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00" windowHeight="7656" activeTab="0"/>
  </bookViews>
  <sheets>
    <sheet name="Voorblad" sheetId="1" r:id="rId1"/>
    <sheet name="Inhoud" sheetId="2" r:id="rId2"/>
    <sheet name="Toelichting" sheetId="3" r:id="rId3"/>
    <sheet name="Bronbestanden" sheetId="4" r:id="rId4"/>
    <sheet name="Tabel 1" sheetId="5" r:id="rId5"/>
    <sheet name="Tabel 2" sheetId="6" r:id="rId6"/>
    <sheet name="Tabel 3" sheetId="7" r:id="rId7"/>
  </sheets>
  <definedNames/>
  <calcPr fullCalcOnLoad="1"/>
</workbook>
</file>

<file path=xl/sharedStrings.xml><?xml version="1.0" encoding="utf-8"?>
<sst xmlns="http://schemas.openxmlformats.org/spreadsheetml/2006/main" count="400" uniqueCount="203">
  <si>
    <t>Tabel 2</t>
  </si>
  <si>
    <t>CBS, SEN</t>
  </si>
  <si>
    <t>Inhoud</t>
  </si>
  <si>
    <t>Werkblad</t>
  </si>
  <si>
    <t>Toelichting</t>
  </si>
  <si>
    <t>Toelichting bij de tabellen</t>
  </si>
  <si>
    <t>Tabel 1</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</si>
  <si>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</si>
  <si>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</si>
  <si>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</si>
  <si>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</si>
  <si>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</si>
  <si>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</si>
  <si>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</si>
  <si>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</si>
  <si>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</si>
  <si>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</si>
  <si>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</si>
  <si>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Inleiding</t>
  </si>
  <si>
    <t>Populatie</t>
  </si>
  <si>
    <t>Bronbestanden</t>
  </si>
  <si>
    <t>Afkortingen</t>
  </si>
  <si>
    <t>Basisadministratie Adressen en Gebouwen</t>
  </si>
  <si>
    <t>Gebruiksoppervlakte</t>
  </si>
  <si>
    <t>Bouwjaarklasse</t>
  </si>
  <si>
    <t>Oppervlakteklasse</t>
  </si>
  <si>
    <t>vanaf 2015</t>
  </si>
  <si>
    <t>Tabel 3</t>
  </si>
  <si>
    <t>Aardgas- en elektriciteitsleveringen hotels, 2018</t>
  </si>
  <si>
    <t>Anne Miek Kremer</t>
  </si>
  <si>
    <t>Gebruiksoppervlak</t>
  </si>
  <si>
    <t>Aantal complexen</t>
  </si>
  <si>
    <t xml:space="preserve">Totaal </t>
  </si>
  <si>
    <t>Totaal</t>
  </si>
  <si>
    <t>Bron: CBS.</t>
  </si>
  <si>
    <t>Bron</t>
  </si>
  <si>
    <t>Algemene beschrijving</t>
  </si>
  <si>
    <t>Leverancier</t>
  </si>
  <si>
    <t>Integraal of steekproef</t>
  </si>
  <si>
    <t>Periodiciteit</t>
  </si>
  <si>
    <t>Bijzonderheden</t>
  </si>
  <si>
    <t>Over de tabellen</t>
  </si>
  <si>
    <t>Variabelen</t>
  </si>
  <si>
    <t>Het tabblad 'Bronbestanden' bevat een uitgebreide beschrijving van de genoemde bestanden.</t>
  </si>
  <si>
    <t>Totale energieleveringen hotels, 2018</t>
  </si>
  <si>
    <t>Kentallen aardgas, 2018</t>
  </si>
  <si>
    <t>Kentallen elektriciteit, 2018</t>
  </si>
  <si>
    <t>Aardgaslevering</t>
  </si>
  <si>
    <t>Elektriciteitslevering</t>
  </si>
  <si>
    <t>Teruglevering</t>
  </si>
  <si>
    <t>1 000 m3</t>
  </si>
  <si>
    <t>1 000 kWh</t>
  </si>
  <si>
    <t>1 000 m2</t>
  </si>
  <si>
    <t>50 tot 250 m2</t>
  </si>
  <si>
    <t>250 tot 500 m2</t>
  </si>
  <si>
    <t>500 tot 1.000 m2</t>
  </si>
  <si>
    <t>1.000 tot 2.500 m2</t>
  </si>
  <si>
    <t>2.500 tot 5.000 m2</t>
  </si>
  <si>
    <t>&gt;5.000 m2</t>
  </si>
  <si>
    <t>tot 1946</t>
  </si>
  <si>
    <t>1946 tot 1978</t>
  </si>
  <si>
    <t>1978 tot 1995</t>
  </si>
  <si>
    <t>1995 tot 2009</t>
  </si>
  <si>
    <t>2009 tot 2015</t>
  </si>
  <si>
    <t>m3 per m2</t>
  </si>
  <si>
    <t>Kentallen gas in m3 per m2, 2018</t>
  </si>
  <si>
    <t>Kentallen elektriciteit in kWh per m2, 2018</t>
  </si>
  <si>
    <t>kWh per m2</t>
  </si>
  <si>
    <t xml:space="preserve">Toelichting bij de tabel/tabellen </t>
  </si>
  <si>
    <t>Duurzaamheid is een belangrijk thema binnen toerisme. NBTC heeft CBS gevraagd om invulling te geven aan de indicator energiegebruik. CBS heeft veel ervaring met het inzichtelijk maken van energieverbruik in de gebouwde omgeving.In het kader van de energietransitie zijn dashboards gepubliceerd voor langdurige zorg, funderend onderwijs en retail (https://dashboards.cbs.nl/v2/). Op dezelfde wijze zijn nu energieleveringen aan hotels in kaart gebracht.</t>
  </si>
  <si>
    <t>Integraal</t>
  </si>
  <si>
    <t>Kadaster</t>
  </si>
  <si>
    <t xml:space="preserve">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Panden kunnen uit meerdere verblijfsobjecten (VBO’s) bestaan met unieke adressen. Van elk pand is daarnaast ook kenmerken als bouwjaar en oppervlakte opgenomen. Daarnaast zijn nevenadressen mogelijk. Aan panden zonder verblijfsobject (zoals onzelfstandige bijgebouwen) wordt geen adres toegekend. </t>
  </si>
  <si>
    <t xml:space="preserve">De gemeenten zijn verantwoordelijk voor de kwaliteit van de vulling van de BAG. Het Kadaster beheert de BAG en krijgt de gegevens aangeleverd door de gemeenten. In de BAG staat de gebruiksfunctie van een verblijfsobject geregistreerd. </t>
  </si>
  <si>
    <t>Dataland</t>
  </si>
  <si>
    <t>Dataland beheert in opdracht van gemeenten informatie over geo-, WOZ- en vastgoedinformatie, oftewel objectinformatie, waaronder informatie over de bouwbestemming.</t>
  </si>
  <si>
    <t>Dataland.</t>
  </si>
  <si>
    <t>Klantenbestanden</t>
  </si>
  <si>
    <t xml:space="preserve">CBS ontvangt informatie over de leveringen van alle aansluitingen van gas en elektriciteit op het openbare net. Op basis van koppeling met onder andere BAG, Dataland, ABR en Locatus worden aansluitingen gesplitst naar aansluitingen van woningen en aansluitingen van bedrijven en wordt voor de aansluitingen van bedrijven de SBI indeling bepaald. </t>
  </si>
  <si>
    <t>Netbeheerders (EDSN)</t>
  </si>
  <si>
    <t>jaar 2018</t>
  </si>
  <si>
    <t xml:space="preserve">In dit onderzoek is dit bestand gebruikt om de gas- en elektriciteitsleveringen van het openbare net aan hotelcomplexen  af te leiden. </t>
  </si>
  <si>
    <t>Energielabeldatabase</t>
  </si>
  <si>
    <t>RVO</t>
  </si>
  <si>
    <t>Gecertificeerde Energielabels Database extractie mei 2019. Dit bestand bevat informatie van alle energielabelcertificaten tot mei 2019. Geselecteerd zijn certificaten voor de logiesfunctie stand 31-12-2018.</t>
  </si>
  <si>
    <t>Stadsverwarmingslijst</t>
  </si>
  <si>
    <t xml:space="preserve">Postcodegebieden met stadsverwarming stand eind 2015. </t>
  </si>
  <si>
    <t>ACM</t>
  </si>
  <si>
    <t>Locatus</t>
  </si>
  <si>
    <t>Adressen van locaties in de retail met o.a. locaties van hotels en hotel-restaurants</t>
  </si>
  <si>
    <t xml:space="preserve">De gemeenten zijn verantwoordelijk voor de kwaliteit van de informatie over de bouwbestemming. Dataland beheert het bestand en krijgt de gegevens aangeleverd door de gemeenten.   In dit onderzoek is de bouwbestemming in Dataland gebruikt om extra hotellocaties en bijbehorende hotelobjecten te identificeren. </t>
  </si>
  <si>
    <t xml:space="preserve">In dit onderzoek is informatie in Locatus gebruikt om extra hotellocaties te identificeren. </t>
  </si>
  <si>
    <t>Vermogen zonnestroom</t>
  </si>
  <si>
    <t>In dit onderzoek is dit bestand gebruikt om de geregistreerde energielabels voor logiesfuncties van hotelcomplexen te bepalen en allelectric of stadsverwarming te identificeren. Energielabels kunnen niet altijd gekoppeld worden en informatie in de certificaten is niet altijd voldoende om allelectric of stadsverwarming te kunnen identificeren. Informatie is alleen gebruikt om geen of lage gasleveringen te verklaren.</t>
  </si>
  <si>
    <t xml:space="preserve">In dit onderzoek is dit bestand gebruikt om hotelcomplexen die gebruik maken van stadsverwarming te identificeren. Deze lijst is niet compleet en niet alle objecten die in een postcode gebied met stadsverwarming bevinden maken gebruik van stadsverwarming. Informatie over stadsverwarming is alleen gebruikt om geen of lage gasleveringen te verklaren.  </t>
  </si>
  <si>
    <t>Vermogen op basis van de statistiek zonnestroom die het CBS jaarlijks maakt op basis van Productie Installatie Register (PIR), Certiq, BTW gegevens.</t>
  </si>
  <si>
    <t>Hotellocaties kunnen uit meerdere verblijfsobjecten in de BAG bestaan. Een complex is een hotellocatie dat uit 1 of meer verblijfsobjecten bestaat.</t>
  </si>
  <si>
    <t xml:space="preserve">De elektriciteitslevering van een complex is bepaald op basis van de gekoppelde elektriciteitsaansluitingen. Voor een aantal  complexen zijn leveringen geschat op basis van het gebruiksoppervlakte en kentallen elektriciteit  (zie kentallen elektriciteit en analyses). </t>
  </si>
  <si>
    <t>Kental gas</t>
  </si>
  <si>
    <t>Kental elektriciteit</t>
  </si>
  <si>
    <t xml:space="preserve">Analyses </t>
  </si>
  <si>
    <t>De aardgaslevering van een complex is bepaald op basis van de gekoppelde aardgasaansluitingen. Voor een aantal  complexen zijn leveringen geschat op basis van het gebruiksoppervlakte en kentallen gas  (zie kentallen gas en analyses). Het gaat hier om daadwerkelijke leveringen.</t>
  </si>
  <si>
    <t xml:space="preserve">Bescherming van bedrijfsgegevens </t>
  </si>
  <si>
    <t xml:space="preserve">In dit onderzoek is gebruik gemaakt van integrale gegevens. Om onthulling van informatie over individuele bedrijven te voorkomen, zijn de cijfers afgerond. Daarnaast zijn cijfers over subpopulaties kleiner dan 10 bedrijven vervangen door een punt. </t>
  </si>
  <si>
    <t>In dit onderzoek is informatie over zonnepanelen gebruikt om lage elektriciteitsleveringen te verklaren.</t>
  </si>
  <si>
    <t xml:space="preserve">In tabel 1 zijn gegevens voor de gehele onderzoekspopulatie weergegeven. In tabel 2 zijn kentalen gas weergegeven voor 'traditionele' hotelcomplexen: hotelcomplexen met een geldig oppervlak, die geen aansluitingen delen met objecten anders dan behorende bij een hotel, die gas gebruiken voor ruimteverwarming en geen eigen opwek van stroom hebben, en waarvoor plausibele gasleveringen zijn gevonden.  In tabel 3 zijn kentalen elektriciteit weergegeven voor 'traditionele' hotelcomplexen en waarvoor plausibele elektriciteitsleveringen zijn gevonden. </t>
  </si>
  <si>
    <t xml:space="preserve">De gebruiksoppervlakte van een complex is bepaald op basis van het gebruiksoppervlakte van de bij het complex behorende objecten. Wanneer een complex dat tot de populatie wordt gerekend bestaat uit objecten van hotels en objecten die niet bij het hotel horen is het gebruiksoppervlak bepaald op basis van het gebruiksoppervlak van objecten binnen het complex met de gebruiksfunctie logies of bijeenkomstfunctie in de BAG. </t>
  </si>
  <si>
    <t>NBTC Nederlands Bureau voor Toerisme &amp; Congressen</t>
  </si>
  <si>
    <t>CBS   Centraal Bureau voor de Statistiek</t>
  </si>
  <si>
    <t>BAG   Basisadministratie Adressen en Gebouwen</t>
  </si>
  <si>
    <t xml:space="preserve">Kentallen gas zijn berekend voor 'traditionele' hotelcomplexen (zie populatie) en waarvoor plausibele gasleveringen werden gevonden. Voor deze complexen zijn kentallen berekend door  de aardgasleveringen te delen door het gebruiksoppervlakte van het hotelcomplex. In Tabel 2 wordt de mediaan van deze kentallen in een bepaalde oppervlakte- en bouwjaarklasse getoond. </t>
  </si>
  <si>
    <t xml:space="preserve">Kentallen elektriciteit zijn berekend voor 'traditionele' hotelcomplexen (zie populatie) en waarvoor plausibele elektriciteitsleveringen werden gevonden. Voor deze complexen zijn kentallen berekend door  de elektriciteitsleveringen te delen door het gebruiksoppervlakte van het hotelcomplex. In Tabel 3 wordt de mediaan van deze kentallen in een bepaalde oppervlakte- en bouwjaarklasse getoond. </t>
  </si>
  <si>
    <t xml:space="preserve">Hotelcomplexen zijn geidentificeerd op basis van informatie over logiesaccommodaties Toerisme, Locatus en bouwbestemming Dataland. Ondanks alle controles en aanvullingen is het mogelijk dat niet alle hotelcomplexen zijn geidentificeerd. Daarnaast worden niet alle hotels tot de populatie gerekend, zie beschrijving populatie. </t>
  </si>
  <si>
    <t xml:space="preserve">De populatie bestaat uit hotelcomplexen. Een complex kan uit 1 of meerdere verblijfsobjecten bestaan die aansluitingen delen. In de meeste gevallen gaat het bij meerdere objecten om objecten die allen bij het hotel horen (bijvoorbeeld restaurant, fitnessgedeelte, congreszalen). In enkele gevallen gaat het om complexen met hotelobjecten en andere objecten en is de levering en het oppervlak voor het hotelgedeelte geschat. </t>
  </si>
  <si>
    <t>Aandachtspunten bij de cijfers</t>
  </si>
  <si>
    <t>Volledigheid</t>
  </si>
  <si>
    <t>Betrouwbaarheid</t>
  </si>
  <si>
    <t xml:space="preserve">Om energieleveringen van hotels te kunnen analyseren is het belangrijk dat de juiste relaties worden gelegd tussen hotellocaties-objecten-aansluitingen. Hiervoor worden leveringen van gas en elektriciteit  gecheckt op plausibiliteit. Voor hotelcomplexen zijn leveringen gevalideerd wanneer deze tussen bepaalde drempelwaarden liggen. Gevalideerd zijn ook waarden onder de drempelwaarden als deze verklaard kunnen worden doordat er bij een gaslevering een plausibele indicatie van stadsverwarming op basis van de stadsverwarmingspostcodelijst werd gevonden of een indicatie op basis van een energielabel voor de logiesfunctie voor stadsverwarming of allelectric (warmtepompen, warmte-koude-opslag),of bij een lage elektriciteitslevering een indicatie voor eigen opwek werd gevonden op basis van een gekoppeld vermogen aan zonnepanelen of een gekoppelde teruglevering. </t>
  </si>
  <si>
    <t xml:space="preserve">Verschillende verbeteringsacties zijn uitgevoerd op hotelcomplexen waar geen leveringen werden gekoppeld of leveringen onder de drempelwaard en waar deze niet verklaard konden worden door informatie over stadsverwarming, allelectric of zonnepanelen en op hotelcomplexen waar leveringen werden gevonden boven de drempelwaarde. In sommige gevallen ging het bijvoorbeeld om fouten in het adres van het hotel of de aansluiting of werd duidelijk dat het om een complex met meerdere objecten ging. Voor de meeste hotelcomplexen kon alsnog een juiste relatie worden gelegd tussen hotellocaties, objecten in de BAG en aansluitingen. </t>
  </si>
  <si>
    <t xml:space="preserve">Waarden boven de drempelwaarde kunnen veroorzaakt worden doordat niet het gehele gebruiksoppervlak is waargenomen (er is bijvoorbeeld sprake van panden zonder verblijfsobject zoals omgebouwde stallen), er kan sprake zijn van specifieke zaken die een hoger dan normaal verbruik verklaren (bijvoorbeeld hotel met sauna en zwembad), er kan sprake zijn van onzuinig gedrag en er kan sprake zijn van fouten in de relatie hotellocatie-objecten-aansluiting. Vanwege alle controles die zijn uitgevoerd wordt verwacht dat de nog resterende hoge waarden in de meeste gevallen met de praktijk overeenstemmen. Hoge waarden worden dus niet gecorrigeerd.    </t>
  </si>
  <si>
    <t xml:space="preserve">Voor hotelcomplexen in de populatie de aansluitingen delen met andere objecten dan die bij het hotel behoren worden de leveringen bijgeschat op basis van de kentallen in Tabel 2 en 3 en het gebruiksoppervlak dat voor het hotelgedeelte is geschat. </t>
  </si>
  <si>
    <t>Ongeldig</t>
  </si>
  <si>
    <t>Gecertificeerd energielabel</t>
  </si>
  <si>
    <t>B</t>
  </si>
  <si>
    <t>C</t>
  </si>
  <si>
    <t>D</t>
  </si>
  <si>
    <t>E</t>
  </si>
  <si>
    <t>F</t>
  </si>
  <si>
    <t>G</t>
  </si>
  <si>
    <t>Geen</t>
  </si>
  <si>
    <t>A of beter</t>
  </si>
  <si>
    <t>In de energielabeldatabase van RVO zijn energielabels voor de logiesfunctie geselecteerd met een opnamedatum tot en met 31-12-2018. Deze zijn gekoppeld aan de BAG op basis van het id nummer van het verblijfsobject. Niet alle labels konden aan de BAG gekoppeld worden.</t>
  </si>
  <si>
    <t>Zonnepanelen</t>
  </si>
  <si>
    <t>niet aanwezig</t>
  </si>
  <si>
    <t>aanwezig</t>
  </si>
  <si>
    <t>Zonnepanelen installaties zijn gekoppeld uit het definitieve analysebestand 2018 voor de zonnepanelenstatistiek die elk jaar op Statline wordt gepubliceerd. Niet alle zonnepanelen installaties worden waargenomen. Zonnepanelen zijn aanwezig verondersteld wanneer een installatie is gekoppeld of een teruglevering van elektriciteit is gevonden.</t>
  </si>
  <si>
    <t>.</t>
  </si>
  <si>
    <t>Drenthe</t>
  </si>
  <si>
    <t>Flevoland</t>
  </si>
  <si>
    <t>Friesland</t>
  </si>
  <si>
    <t>Gelderland</t>
  </si>
  <si>
    <t>Groningen</t>
  </si>
  <si>
    <t>Limburg</t>
  </si>
  <si>
    <t>Noord-Brabant</t>
  </si>
  <si>
    <t>Noord-Holland</t>
  </si>
  <si>
    <t>Overijssel</t>
  </si>
  <si>
    <t>Utrecht</t>
  </si>
  <si>
    <t>Zeeland</t>
  </si>
  <si>
    <t>Zuid-Holland</t>
  </si>
  <si>
    <t>Provincie</t>
  </si>
  <si>
    <t>Corop</t>
  </si>
  <si>
    <t>Inventarisatie Logiesaccommodaties Toerisme</t>
  </si>
  <si>
    <t>Het CBS stelt voert een keer per jaar een inventarisatie onderzoek uit onder alle aanbieders van logiesaccommodaties (hotels, hostels, bed&amp;breakfasts met ten minste 5 slaapplaatsen, kampeerterreinen met ten minste 4 toeristische standplaatsen en huisjesterreinen en groepsaccommodaties met ten minste 10 slaapplaatsen). De populatie voor deze inventarisatie is samengesteld door het CBS op basis van meerdere gecombineerde registers van het bedrijfschap Horeca en Catering, het NBTC, het register van de Kamer van Koophandel en de BAG. Het resulterende populatiebestand wordt jaarlijks geactualiseerd en levert een integraal en actueel bestand met adressen van logiesaccommodaties die aan bovenstaande criteria voldoen.</t>
  </si>
  <si>
    <t>Diverse leveranciers</t>
  </si>
  <si>
    <t xml:space="preserve">De teruglevering van elekriciteit van een complex is bepaald op basis van de gekoppelde elektriciteitsaansluitingen. Het gaat hierbij om het terugleveren van eigen opwek van elektriciteit door bijvoorbeeld zonnepanelen aan het openbare net. Omdat eigen opwek nog relatief weinig voorkomt is hiervoor niet bijgeschat voor complexen waar geen plausibele relaties tussen aansluitingen en objecten gevonden konden worden (zie analyses). </t>
  </si>
  <si>
    <t xml:space="preserve">Niet altijd kunnen echter verbeteringen worden gedaan. Voor sommige hotelcomplexen worden alsnog geen aansluitingen of slechts een deel van de aansluitingen gevonden. In sommige gevallen is het mogelijk dat lage waarden verklaard kunnen worden door energiezuinig gedrag of door het voorkomen van energiebesparende maatregelen die niet zijn geidentificeerd. Echter in de meeste gevallen zal hier sprake zal zijn van fouten in de relatie hotelllocaties-objecten-aansluitingen. Voor hotelcomplexen met geen of leveringen onder de drempelwaarde waar geen geldige verklaring voor is gevonden worden bijgeschat op basis van de kentallen die zijn waargenomen in de 'traditionele' populatie (Tabel2 en Tabel 3). Omdat terrugleveringen van elektriciteit nog weinig voorkomen is bij het bijschatten van de elektriciteitsleveringen uitgegaan van geen eigen opwek en wordt de teruglevering op 0 geschat. </t>
  </si>
  <si>
    <t>Achterhoek</t>
  </si>
  <si>
    <t>Agglomeratie's-Gravenhage</t>
  </si>
  <si>
    <t>Arnhem/Nijmegen</t>
  </si>
  <si>
    <t>DelftenWestland</t>
  </si>
  <si>
    <t>Groot-Amsterdam</t>
  </si>
  <si>
    <t>Groot-Rijnmond</t>
  </si>
  <si>
    <t>IJmond</t>
  </si>
  <si>
    <t>Midden-Limburg</t>
  </si>
  <si>
    <t>Midden-Noord-Brabant</t>
  </si>
  <si>
    <t>Noord-Drenthe</t>
  </si>
  <si>
    <t>Noord-Friesland</t>
  </si>
  <si>
    <t>Noord-Limburg</t>
  </si>
  <si>
    <t>Noord-Overijssel</t>
  </si>
  <si>
    <t>Noordoost-Noord-Brabant</t>
  </si>
  <si>
    <t>Oost-Groningen</t>
  </si>
  <si>
    <t>Oost-Zuid-Holland</t>
  </si>
  <si>
    <t>OverigZeeland</t>
  </si>
  <si>
    <t>Twente</t>
  </si>
  <si>
    <t>Veluwe</t>
  </si>
  <si>
    <t>West-Noord-Brabant</t>
  </si>
  <si>
    <t>Zaanstreek</t>
  </si>
  <si>
    <t>Zeeuwsch-Vlaanderen</t>
  </si>
  <si>
    <t>Zuid-Limburg</t>
  </si>
  <si>
    <t>Zuidoost-Drenthe</t>
  </si>
  <si>
    <t>Zuidoost-Friesland</t>
  </si>
  <si>
    <t>Zuidoost-Noord-Brabant</t>
  </si>
  <si>
    <t>Zuidoost-Zuid-Holland</t>
  </si>
  <si>
    <t>Zuidwest-Drenthe</t>
  </si>
  <si>
    <t>Zuidwest-Friesland</t>
  </si>
  <si>
    <t>Zuidwest-Gelderland</t>
  </si>
  <si>
    <t>Zuidwest-Overijssel</t>
  </si>
  <si>
    <t>Delfzijl en omgeving</t>
  </si>
  <si>
    <t>Overig Groningen</t>
  </si>
  <si>
    <t>Kop van Noord-Holland</t>
  </si>
  <si>
    <t>Alkmaar en omgeving</t>
  </si>
  <si>
    <t>Agglomeratie Haarlem</t>
  </si>
  <si>
    <t>Het Gooi en Vechtstreek</t>
  </si>
  <si>
    <t>Agglomeratie Leiden en Bollenstreek</t>
  </si>
  <si>
    <t xml:space="preserve">De populatie hotels is bepaald op basis van het toerismebestand met logiesaccommodaties, correcties hierop en aanvullingen op basis van Locatus en Dataland. Hotels die deel uitmaken van complexen met een andere hoofdfunctie zoals vakantieparken,attractieparken, zorghotels, long stay voor uitzendkrachten, terminal schiphol zijn niet meegerekend in de populatie. Bed en breakfast, jeugdhotels en hostels zijn niet tot de populatie hotels gerekend. </t>
  </si>
  <si>
    <t xml:space="preserve">In Tabel 1 wordenvoor de vastgestelde populatie de geschatte aardgasleveringen, elektriciteitsleveringen en terugleveringen getoond uitgesplitst naar bouwjaarklasse, oppervlakteklasse en regio. Ook toont deze tabel hoe de berekende gas- en elektriciteitsleveringen van hotels zich verhouden tot de totale leveringen in 2018 en de leveringen aan de sector Horeca. De sector Horeca bestaat naast hotels onder andere ook uit andere logiesaccommodaties, restaurants en cafe's. Tabel 2 toont kentallen aardgas in m3 per m2 en Tabel 3 toont kentallen elektriciteit in kWh per m2. De kentallen zijn berekend voor 'traditionele' hotelcomplexen als de mediaan uitgesplitst naar oppervlakteklasse en bouwjaarklasse. </t>
  </si>
  <si>
    <t>Zoals beschreven bij analyses zijn verschillende checks uitgevoerd om de totale leveringen en kentallen te kunnen schatten. Voor ca 93% van de hotelcomplexen zijn leveringen bepaald op basis van gekoppelde leveringen vanuit de klantenbestanden en voor ca 7% van de hotelcomplexen zijn energieleveringen bijgeschat.  Voor ca 1,5% van de hotelcomplexen wordt het oppervlak niet plausibel geacht. Leveringen aan hotels worden gerekend tot de economische sector I Horeca. Doordat bij dit onderzoek nieuwe informatie beschikbaar was konden aansluitingen worden geidentificeerd die in gebruik zijn door Sector I die eerder niet konden worden herkend als aansluitingen behorende bij de Sector I. Deze verbeteringen zijn niet meegenomen in de publicatie over leveringen naar economische sectoren. Deze verbeteringen zullen in de toekomst wel worden meegenomen in deze cijfers. Het percentage leveringen hotels in de totale leveringen in Sector I kan dus worden overschat, tegelijkertijd is het echter ook mogelijk dat niet alle hotels zijn geidentificeerd waardoor het percentage kan worden onderschat.</t>
  </si>
  <si>
    <t>%</t>
  </si>
  <si>
    <t xml:space="preserve">Percentage totale aardgaslevering </t>
  </si>
  <si>
    <t>Percentage aardgaslevering Horeca</t>
  </si>
  <si>
    <t xml:space="preserve">Percentage totale elektriciteits-levering </t>
  </si>
  <si>
    <t>Percentage elektriciteits-levering Horeca</t>
  </si>
  <si>
    <t>15-9-2020</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</si>
</sst>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 #,##0_-;_-* #,##0\-;_-* &quot;-&quot;_-;_-@_-"/>
    <numFmt numFmtId="170" formatCode="_-&quot;fl&quot;\ * #,##0.00_-;_-&quot;fl&quot;\ * #,##0.00\-;_-&quot;fl&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 ###"/>
    <numFmt numFmtId="179" formatCode="###.#"/>
    <numFmt numFmtId="180" formatCode="###"/>
    <numFmt numFmtId="181" formatCode="0.0"/>
    <numFmt numFmtId="182" formatCode="&quot;Ja&quot;;&quot;Ja&quot;;&quot;Nee&quot;"/>
    <numFmt numFmtId="183" formatCode="&quot;Waar&quot;;&quot;Waar&quot;;&quot;Onwaar&quot;"/>
    <numFmt numFmtId="184" formatCode="&quot;Aan&quot;;&quot;Aan&quot;;&quot;Uit&quot;"/>
    <numFmt numFmtId="185" formatCode="[$€-2]\ #.##000_);[Red]\([$€-2]\ #.##000\)"/>
    <numFmt numFmtId="186" formatCode="#\ ###\ ###\ ###\ ###\ ###\ ##0"/>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_ * #,##0_ ;_ * \-#,##0_ ;_ * &quot;-&quot;??_ ;_ @_ "/>
    <numFmt numFmtId="192" formatCode="_-* #,##0.0_-;_-* #,##0.0\-;_-* &quot;-&quot;??_-;_-@_-"/>
    <numFmt numFmtId="193" formatCode="_-* #,##0_-;_-* #,##0\-;_-* &quot;-&quot;??_-;_-@_-"/>
    <numFmt numFmtId="194" formatCode="###0"/>
    <numFmt numFmtId="195" formatCode="&quot;Yes&quot;;&quot;Yes&quot;;&quot;No&quot;"/>
    <numFmt numFmtId="196" formatCode="&quot;True&quot;;&quot;True&quot;;&quot;False&quot;"/>
    <numFmt numFmtId="197" formatCode="&quot;On&quot;;&quot;On&quot;;&quot;Off&quot;"/>
    <numFmt numFmtId="198" formatCode="[$€-2]\ #,##0.00_);[Red]\([$€-2]\ #,##0.00\)"/>
    <numFmt numFmtId="199" formatCode="[$-413]dddd\ d\ mmmm\ yyyy"/>
    <numFmt numFmtId="200" formatCode="0.0%"/>
    <numFmt numFmtId="201" formatCode="0.000000000"/>
    <numFmt numFmtId="202" formatCode="0.00000000"/>
    <numFmt numFmtId="203" formatCode="0.0000000"/>
    <numFmt numFmtId="204" formatCode="0.000000"/>
    <numFmt numFmtId="205" formatCode="0.00000"/>
  </numFmts>
  <fonts count="62">
    <font>
      <sz val="10"/>
      <name val="Arial"/>
      <family val="0"/>
    </font>
    <font>
      <sz val="8"/>
      <name val="Arial"/>
      <family val="2"/>
    </font>
    <font>
      <b/>
      <sz val="11"/>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u val="single"/>
      <sz val="10"/>
      <color indexed="12"/>
      <name val="Arial"/>
      <family val="2"/>
    </font>
    <font>
      <b/>
      <sz val="8"/>
      <name val="Helvetica"/>
      <family val="2"/>
    </font>
    <font>
      <sz val="8"/>
      <name val="Helvetica"/>
      <family val="2"/>
    </font>
    <font>
      <b/>
      <i/>
      <sz val="11"/>
      <name val="Arial"/>
      <family val="2"/>
    </font>
    <font>
      <b/>
      <sz val="8"/>
      <color indexed="8"/>
      <name val="Arial"/>
      <family val="2"/>
    </font>
    <font>
      <sz val="8"/>
      <color indexed="8"/>
      <name val="Arial"/>
      <family val="2"/>
    </font>
    <font>
      <i/>
      <sz val="8"/>
      <name val="Arial"/>
      <family val="2"/>
    </font>
    <font>
      <sz val="10"/>
      <color indexed="10"/>
      <name val="Arial"/>
      <family val="2"/>
    </font>
    <font>
      <b/>
      <i/>
      <sz val="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0"/>
    </font>
    <font>
      <sz val="11"/>
      <color indexed="17"/>
      <name val="Calibri"/>
      <family val="2"/>
    </font>
    <font>
      <sz val="11"/>
      <color indexed="54"/>
      <name val="Calibri"/>
      <family val="2"/>
    </font>
    <font>
      <b/>
      <sz val="15"/>
      <color indexed="63"/>
      <name val="Calibri"/>
      <family val="2"/>
    </font>
    <font>
      <b/>
      <sz val="13"/>
      <color indexed="63"/>
      <name val="Calibri"/>
      <family val="2"/>
    </font>
    <font>
      <b/>
      <sz val="11"/>
      <color indexed="63"/>
      <name val="Calibri"/>
      <family val="2"/>
    </font>
    <font>
      <sz val="11"/>
      <color indexed="19"/>
      <name val="Calibri"/>
      <family val="2"/>
    </font>
    <font>
      <sz val="11"/>
      <color indexed="20"/>
      <name val="Calibri"/>
      <family val="2"/>
    </font>
    <font>
      <b/>
      <sz val="18"/>
      <color indexed="63"/>
      <name val="Cambria"/>
      <family val="2"/>
    </font>
    <font>
      <b/>
      <sz val="11"/>
      <color indexed="8"/>
      <name val="Calibri"/>
      <family val="2"/>
    </font>
    <font>
      <b/>
      <sz val="11"/>
      <color indexed="60"/>
      <name val="Calibri"/>
      <family val="2"/>
    </font>
    <font>
      <i/>
      <sz val="11"/>
      <color indexed="23"/>
      <name val="Calibri"/>
      <family val="2"/>
    </font>
    <font>
      <sz val="11"/>
      <color indexed="10"/>
      <name val="Calibri"/>
      <family val="2"/>
    </font>
    <font>
      <sz val="8"/>
      <color indexed="23"/>
      <name val="Arial"/>
      <family val="2"/>
    </font>
    <font>
      <b/>
      <sz val="10"/>
      <color indexed="30"/>
      <name val="Arial"/>
      <family val="2"/>
    </font>
    <font>
      <sz val="10"/>
      <color indexed="3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0"/>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color theme="1"/>
      <name val="Arial"/>
      <family val="2"/>
    </font>
    <font>
      <sz val="8"/>
      <color theme="1"/>
      <name val="Arial"/>
      <family val="2"/>
    </font>
    <font>
      <sz val="8"/>
      <color theme="0" tint="-0.4999699890613556"/>
      <name val="Arial"/>
      <family val="2"/>
    </font>
    <font>
      <b/>
      <sz val="10"/>
      <color rgb="FF0070C0"/>
      <name val="Arial"/>
      <family val="2"/>
    </font>
    <font>
      <sz val="10"/>
      <color rgb="FF0070C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right/>
      <top style="thin"/>
      <bottom/>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8" fillId="0" borderId="0" applyNumberFormat="0" applyFill="0" applyBorder="0" applyAlignment="0" applyProtection="0"/>
    <xf numFmtId="0" fontId="45"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0" fillId="31" borderId="7" applyNumberFormat="0" applyFont="0" applyAlignment="0" applyProtection="0"/>
    <xf numFmtId="0" fontId="50" fillId="32" borderId="0" applyNumberFormat="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51" fillId="0" borderId="0" applyNumberFormat="0" applyFill="0" applyBorder="0" applyAlignment="0" applyProtection="0"/>
    <xf numFmtId="0" fontId="52" fillId="0" borderId="8" applyNumberFormat="0" applyFill="0" applyAlignment="0" applyProtection="0"/>
    <xf numFmtId="0" fontId="53" fillId="26" borderId="9"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100">
    <xf numFmtId="0" fontId="0" fillId="0" borderId="0" xfId="0" applyAlignment="1">
      <alignment/>
    </xf>
    <xf numFmtId="0" fontId="0" fillId="33" borderId="0" xfId="0" applyFill="1" applyAlignment="1">
      <alignment/>
    </xf>
    <xf numFmtId="0" fontId="2" fillId="0" borderId="0" xfId="0" applyFont="1" applyAlignment="1">
      <alignment/>
    </xf>
    <xf numFmtId="0" fontId="3" fillId="33" borderId="0" xfId="0" applyFont="1" applyFill="1" applyAlignment="1">
      <alignment/>
    </xf>
    <xf numFmtId="0" fontId="4" fillId="33" borderId="0" xfId="0" applyFont="1" applyFill="1" applyAlignment="1">
      <alignment/>
    </xf>
    <xf numFmtId="0" fontId="5" fillId="33" borderId="0" xfId="0" applyFont="1" applyFill="1" applyAlignment="1">
      <alignment/>
    </xf>
    <xf numFmtId="49" fontId="0" fillId="33" borderId="0" xfId="0" applyNumberFormat="1" applyFont="1" applyFill="1" applyAlignment="1">
      <alignment horizontal="left"/>
    </xf>
    <xf numFmtId="0" fontId="0" fillId="33" borderId="0" xfId="0" applyFont="1" applyFill="1" applyAlignment="1">
      <alignment/>
    </xf>
    <xf numFmtId="0" fontId="1" fillId="33" borderId="0" xfId="0" applyFont="1" applyFill="1" applyAlignment="1">
      <alignment/>
    </xf>
    <xf numFmtId="0" fontId="0" fillId="33" borderId="0" xfId="0" applyFill="1" applyAlignment="1">
      <alignment/>
    </xf>
    <xf numFmtId="0" fontId="6" fillId="33" borderId="0" xfId="0" applyFont="1" applyFill="1" applyAlignment="1">
      <alignment/>
    </xf>
    <xf numFmtId="0" fontId="7" fillId="33" borderId="0" xfId="0" applyFont="1" applyFill="1" applyAlignment="1">
      <alignment/>
    </xf>
    <xf numFmtId="0" fontId="0" fillId="34" borderId="0" xfId="57" applyFont="1" applyFill="1">
      <alignment/>
      <protection/>
    </xf>
    <xf numFmtId="0" fontId="8" fillId="34" borderId="0" xfId="44" applyFill="1" applyAlignment="1" applyProtection="1">
      <alignment/>
      <protection/>
    </xf>
    <xf numFmtId="0" fontId="1" fillId="34" borderId="0" xfId="57" applyFont="1" applyFill="1">
      <alignment/>
      <protection/>
    </xf>
    <xf numFmtId="0" fontId="9" fillId="33" borderId="0" xfId="57" applyFont="1" applyFill="1">
      <alignment/>
      <protection/>
    </xf>
    <xf numFmtId="0" fontId="10" fillId="33" borderId="0" xfId="57" applyFont="1" applyFill="1">
      <alignment/>
      <protection/>
    </xf>
    <xf numFmtId="0" fontId="10" fillId="33" borderId="0" xfId="0" applyFont="1" applyFill="1" applyAlignment="1">
      <alignment/>
    </xf>
    <xf numFmtId="0" fontId="1" fillId="0" borderId="0" xfId="0" applyFont="1" applyAlignment="1">
      <alignment/>
    </xf>
    <xf numFmtId="0" fontId="56" fillId="34" borderId="0" xfId="57" applyFont="1" applyFill="1" applyBorder="1">
      <alignment/>
      <protection/>
    </xf>
    <xf numFmtId="0" fontId="57" fillId="34" borderId="0" xfId="57" applyFont="1" applyFill="1" applyBorder="1">
      <alignment/>
      <protection/>
    </xf>
    <xf numFmtId="0" fontId="57" fillId="34" borderId="10" xfId="57" applyFont="1" applyFill="1" applyBorder="1">
      <alignment/>
      <protection/>
    </xf>
    <xf numFmtId="0" fontId="57" fillId="34" borderId="11" xfId="57" applyFont="1" applyFill="1" applyBorder="1">
      <alignment/>
      <protection/>
    </xf>
    <xf numFmtId="0" fontId="57" fillId="34" borderId="11" xfId="57" applyFont="1" applyFill="1" applyBorder="1" applyAlignment="1">
      <alignment horizontal="right" vertical="top"/>
      <protection/>
    </xf>
    <xf numFmtId="0" fontId="57" fillId="34" borderId="12" xfId="57" applyFont="1" applyFill="1" applyBorder="1" applyAlignment="1">
      <alignment vertical="top" wrapText="1"/>
      <protection/>
    </xf>
    <xf numFmtId="0" fontId="57" fillId="34" borderId="0" xfId="57" applyFont="1" applyFill="1" applyBorder="1" applyAlignment="1">
      <alignment wrapText="1"/>
      <protection/>
    </xf>
    <xf numFmtId="0" fontId="57" fillId="34" borderId="0" xfId="57" applyFont="1" applyFill="1" applyBorder="1" applyAlignment="1">
      <alignment vertical="top" wrapText="1"/>
      <protection/>
    </xf>
    <xf numFmtId="0" fontId="57" fillId="34" borderId="10" xfId="57" applyFont="1" applyFill="1" applyBorder="1" applyAlignment="1">
      <alignment horizontal="right"/>
      <protection/>
    </xf>
    <xf numFmtId="0" fontId="57" fillId="34" borderId="10" xfId="57" applyFont="1" applyFill="1" applyBorder="1" applyAlignment="1">
      <alignment horizontal="right" vertical="top" wrapText="1"/>
      <protection/>
    </xf>
    <xf numFmtId="0" fontId="57" fillId="34" borderId="0" xfId="57" applyFont="1" applyFill="1" applyBorder="1" applyAlignment="1">
      <alignment horizontal="right" vertical="top" wrapText="1"/>
      <protection/>
    </xf>
    <xf numFmtId="0" fontId="14" fillId="33" borderId="10" xfId="0" applyFont="1" applyFill="1" applyBorder="1" applyAlignment="1">
      <alignment horizontal="left" vertical="top"/>
    </xf>
    <xf numFmtId="0" fontId="57" fillId="34" borderId="0" xfId="57" applyFont="1" applyFill="1">
      <alignment/>
      <protection/>
    </xf>
    <xf numFmtId="0" fontId="56" fillId="34" borderId="0" xfId="57" applyFont="1" applyFill="1" applyAlignment="1">
      <alignment horizontal="left"/>
      <protection/>
    </xf>
    <xf numFmtId="186" fontId="57" fillId="34" borderId="0" xfId="63" applyNumberFormat="1" applyFont="1" applyFill="1" applyBorder="1" applyAlignment="1">
      <alignment vertical="center"/>
      <protection/>
    </xf>
    <xf numFmtId="186" fontId="57" fillId="34" borderId="0" xfId="62" applyNumberFormat="1" applyFont="1" applyFill="1" applyBorder="1" applyAlignment="1">
      <alignment vertical="center"/>
      <protection/>
    </xf>
    <xf numFmtId="0" fontId="57" fillId="34" borderId="0" xfId="57" applyFont="1" applyFill="1" applyBorder="1" applyAlignment="1">
      <alignment/>
      <protection/>
    </xf>
    <xf numFmtId="186" fontId="57" fillId="34" borderId="0" xfId="63" applyNumberFormat="1" applyFont="1" applyFill="1" applyBorder="1" applyAlignment="1">
      <alignment horizontal="right" vertical="center"/>
      <protection/>
    </xf>
    <xf numFmtId="49" fontId="13" fillId="34" borderId="0" xfId="60" applyNumberFormat="1" applyFont="1" applyFill="1" applyBorder="1" applyAlignment="1">
      <alignment horizontal="left" vertical="top" wrapText="1"/>
      <protection/>
    </xf>
    <xf numFmtId="186" fontId="57" fillId="34" borderId="0" xfId="64" applyNumberFormat="1" applyFont="1" applyFill="1" applyBorder="1" applyAlignment="1">
      <alignment vertical="center"/>
      <protection/>
    </xf>
    <xf numFmtId="186" fontId="57" fillId="34" borderId="0" xfId="65" applyNumberFormat="1" applyFont="1" applyFill="1" applyBorder="1" applyAlignment="1">
      <alignment vertical="center"/>
      <protection/>
    </xf>
    <xf numFmtId="186" fontId="57" fillId="34" borderId="0" xfId="65" applyNumberFormat="1" applyFont="1" applyFill="1" applyBorder="1" applyAlignment="1">
      <alignment horizontal="right" vertical="center"/>
      <protection/>
    </xf>
    <xf numFmtId="0" fontId="12" fillId="34" borderId="0" xfId="60" applyNumberFormat="1" applyFont="1" applyFill="1" applyBorder="1" applyAlignment="1">
      <alignment horizontal="left" vertical="top"/>
      <protection/>
    </xf>
    <xf numFmtId="49" fontId="13" fillId="34" borderId="0" xfId="60" applyNumberFormat="1" applyFont="1" applyFill="1" applyBorder="1" applyAlignment="1">
      <alignment horizontal="left" vertical="top"/>
      <protection/>
    </xf>
    <xf numFmtId="0" fontId="57" fillId="34" borderId="0" xfId="57" applyFont="1" applyFill="1" applyAlignment="1">
      <alignment vertical="top"/>
      <protection/>
    </xf>
    <xf numFmtId="49" fontId="12" fillId="34" borderId="0" xfId="60" applyNumberFormat="1" applyFont="1" applyFill="1" applyBorder="1" applyAlignment="1">
      <alignment horizontal="left" vertical="top"/>
      <protection/>
    </xf>
    <xf numFmtId="0" fontId="57" fillId="34" borderId="0" xfId="57" applyFont="1" applyFill="1" applyAlignment="1">
      <alignment/>
      <protection/>
    </xf>
    <xf numFmtId="0" fontId="58" fillId="34" borderId="0" xfId="57" applyFont="1" applyFill="1" applyAlignment="1">
      <alignment horizontal="left"/>
      <protection/>
    </xf>
    <xf numFmtId="186" fontId="57" fillId="34" borderId="0" xfId="64" applyNumberFormat="1" applyFont="1" applyFill="1" applyBorder="1" applyAlignment="1">
      <alignment horizontal="right" vertical="center"/>
      <protection/>
    </xf>
    <xf numFmtId="0" fontId="57" fillId="34" borderId="0" xfId="57" applyFont="1" applyFill="1" applyAlignment="1">
      <alignment wrapText="1"/>
      <protection/>
    </xf>
    <xf numFmtId="186" fontId="57" fillId="34" borderId="10" xfId="64" applyNumberFormat="1" applyFont="1" applyFill="1" applyBorder="1" applyAlignment="1">
      <alignment horizontal="right" vertical="center"/>
      <protection/>
    </xf>
    <xf numFmtId="0" fontId="13" fillId="34" borderId="0" xfId="59" applyFont="1" applyFill="1" applyBorder="1" applyAlignment="1">
      <alignment horizontal="left"/>
      <protection/>
    </xf>
    <xf numFmtId="0" fontId="3" fillId="34" borderId="0" xfId="56" applyFont="1" applyFill="1" applyBorder="1" applyAlignment="1">
      <alignment horizontal="left" vertical="top" wrapText="1"/>
      <protection/>
    </xf>
    <xf numFmtId="0" fontId="0" fillId="34" borderId="0" xfId="56" applyFont="1" applyFill="1" applyAlignment="1">
      <alignment horizontal="left" wrapText="1"/>
      <protection/>
    </xf>
    <xf numFmtId="0" fontId="0" fillId="34" borderId="0" xfId="56" applyFont="1" applyFill="1" applyAlignment="1">
      <alignment wrapText="1"/>
      <protection/>
    </xf>
    <xf numFmtId="0" fontId="5" fillId="33" borderId="13" xfId="58" applyFont="1" applyFill="1" applyBorder="1" applyAlignment="1">
      <alignment horizontal="left" vertical="top" wrapText="1"/>
      <protection/>
    </xf>
    <xf numFmtId="0" fontId="59" fillId="33" borderId="14" xfId="0" applyFont="1" applyFill="1" applyBorder="1" applyAlignment="1">
      <alignment horizontal="left" vertical="top" wrapText="1"/>
    </xf>
    <xf numFmtId="0" fontId="0" fillId="33" borderId="15" xfId="58" applyFont="1" applyFill="1" applyBorder="1" applyAlignment="1">
      <alignment horizontal="left" vertical="top" wrapText="1"/>
      <protection/>
    </xf>
    <xf numFmtId="0" fontId="60" fillId="34" borderId="16" xfId="0" applyFont="1" applyFill="1" applyBorder="1" applyAlignment="1">
      <alignment horizontal="left" vertical="top" wrapText="1"/>
    </xf>
    <xf numFmtId="0" fontId="0" fillId="33" borderId="15" xfId="56" applyFont="1" applyFill="1" applyBorder="1" applyAlignment="1">
      <alignment horizontal="left" vertical="top" wrapText="1"/>
      <protection/>
    </xf>
    <xf numFmtId="0" fontId="0" fillId="33" borderId="17" xfId="58" applyFont="1" applyFill="1" applyBorder="1" applyAlignment="1">
      <alignment horizontal="left" vertical="top" wrapText="1"/>
      <protection/>
    </xf>
    <xf numFmtId="0" fontId="60" fillId="34" borderId="18" xfId="0" applyFont="1" applyFill="1" applyBorder="1" applyAlignment="1">
      <alignment horizontal="left" vertical="top" wrapText="1"/>
    </xf>
    <xf numFmtId="0" fontId="11" fillId="34" borderId="0" xfId="56" applyFont="1" applyFill="1" applyAlignment="1">
      <alignment horizontal="left" vertical="top" wrapText="1"/>
      <protection/>
    </xf>
    <xf numFmtId="0" fontId="0" fillId="33" borderId="16" xfId="56" applyFont="1" applyFill="1" applyBorder="1" applyAlignment="1">
      <alignment horizontal="justify" vertical="top" wrapText="1"/>
      <protection/>
    </xf>
    <xf numFmtId="0" fontId="0" fillId="34" borderId="0" xfId="56" applyFont="1" applyFill="1" applyBorder="1" applyAlignment="1">
      <alignment wrapText="1"/>
      <protection/>
    </xf>
    <xf numFmtId="0" fontId="0" fillId="34" borderId="0" xfId="56" applyFont="1" applyFill="1" applyAlignment="1">
      <alignment horizontal="left" vertical="top" wrapText="1"/>
      <protection/>
    </xf>
    <xf numFmtId="0" fontId="3" fillId="33" borderId="0" xfId="0" applyFont="1" applyFill="1" applyAlignment="1">
      <alignment horizontal="left" vertical="top" wrapText="1"/>
    </xf>
    <xf numFmtId="0" fontId="0" fillId="33" borderId="0" xfId="0" applyFill="1" applyAlignment="1">
      <alignment horizontal="left" vertical="top" wrapText="1"/>
    </xf>
    <xf numFmtId="0" fontId="11" fillId="33" borderId="0" xfId="0" applyFont="1" applyFill="1" applyAlignment="1">
      <alignment horizontal="left" vertical="top" wrapText="1"/>
    </xf>
    <xf numFmtId="0" fontId="60" fillId="33" borderId="0" xfId="0" applyFont="1" applyFill="1" applyAlignment="1">
      <alignment horizontal="left" vertical="top" wrapText="1"/>
    </xf>
    <xf numFmtId="0" fontId="0" fillId="33" borderId="0" xfId="0" applyFont="1" applyFill="1" applyAlignment="1">
      <alignment horizontal="left" vertical="top" wrapText="1"/>
    </xf>
    <xf numFmtId="0" fontId="11" fillId="34" borderId="0" xfId="0" applyFont="1" applyFill="1" applyAlignment="1">
      <alignment horizontal="left" vertical="top" wrapText="1"/>
    </xf>
    <xf numFmtId="0" fontId="0" fillId="34" borderId="0" xfId="0" applyFill="1" applyAlignment="1">
      <alignment horizontal="left" vertical="top" wrapText="1"/>
    </xf>
    <xf numFmtId="0" fontId="15" fillId="33" borderId="0" xfId="0" applyFont="1" applyFill="1" applyAlignment="1">
      <alignment vertical="top" wrapText="1"/>
    </xf>
    <xf numFmtId="0" fontId="0" fillId="34" borderId="0" xfId="0" applyFont="1" applyFill="1" applyAlignment="1">
      <alignment horizontal="left" vertical="top" wrapText="1"/>
    </xf>
    <xf numFmtId="0" fontId="61" fillId="33" borderId="0" xfId="0" applyFont="1" applyFill="1" applyAlignment="1">
      <alignment/>
    </xf>
    <xf numFmtId="0" fontId="57" fillId="34" borderId="0" xfId="57" applyFont="1" applyFill="1" applyBorder="1" applyAlignment="1">
      <alignment horizontal="left" wrapText="1"/>
      <protection/>
    </xf>
    <xf numFmtId="0" fontId="0" fillId="0" borderId="0" xfId="61">
      <alignment/>
      <protection/>
    </xf>
    <xf numFmtId="14" fontId="60" fillId="34" borderId="16" xfId="0" applyNumberFormat="1" applyFont="1" applyFill="1" applyBorder="1" applyAlignment="1">
      <alignment horizontal="left" vertical="top" wrapText="1"/>
    </xf>
    <xf numFmtId="0" fontId="16" fillId="34" borderId="0" xfId="0" applyFont="1" applyFill="1" applyAlignment="1">
      <alignment horizontal="left" vertical="top" wrapText="1"/>
    </xf>
    <xf numFmtId="0" fontId="5" fillId="0" borderId="0" xfId="0" applyFont="1" applyAlignment="1">
      <alignment/>
    </xf>
    <xf numFmtId="186" fontId="56" fillId="34" borderId="0" xfId="64" applyNumberFormat="1" applyFont="1" applyFill="1" applyBorder="1" applyAlignment="1">
      <alignment vertical="center"/>
      <protection/>
    </xf>
    <xf numFmtId="186" fontId="56" fillId="34" borderId="0" xfId="63" applyNumberFormat="1" applyFont="1" applyFill="1" applyBorder="1" applyAlignment="1">
      <alignment vertical="center"/>
      <protection/>
    </xf>
    <xf numFmtId="49" fontId="13" fillId="34" borderId="0" xfId="60" applyNumberFormat="1" applyFont="1" applyFill="1" applyBorder="1" applyAlignment="1">
      <alignment horizontal="left" vertical="top"/>
      <protection/>
    </xf>
    <xf numFmtId="49" fontId="13" fillId="34" borderId="10" xfId="60" applyNumberFormat="1" applyFont="1" applyFill="1" applyBorder="1" applyAlignment="1">
      <alignment horizontal="left" vertical="top"/>
      <protection/>
    </xf>
    <xf numFmtId="186" fontId="57" fillId="34" borderId="10" xfId="65" applyNumberFormat="1" applyFont="1" applyFill="1" applyBorder="1" applyAlignment="1">
      <alignment vertical="center"/>
      <protection/>
    </xf>
    <xf numFmtId="186" fontId="57" fillId="34" borderId="10" xfId="64" applyNumberFormat="1" applyFont="1" applyFill="1" applyBorder="1" applyAlignment="1">
      <alignment vertical="center"/>
      <protection/>
    </xf>
    <xf numFmtId="49" fontId="12" fillId="34" borderId="0" xfId="60" applyNumberFormat="1" applyFont="1" applyFill="1" applyBorder="1" applyAlignment="1">
      <alignment horizontal="left" vertical="top"/>
      <protection/>
    </xf>
    <xf numFmtId="0" fontId="56" fillId="34" borderId="12" xfId="57" applyFont="1" applyFill="1" applyBorder="1" applyAlignment="1">
      <alignment wrapText="1"/>
      <protection/>
    </xf>
    <xf numFmtId="9" fontId="57" fillId="34" borderId="0" xfId="55" applyFont="1" applyFill="1" applyBorder="1" applyAlignment="1">
      <alignment/>
    </xf>
    <xf numFmtId="0" fontId="57" fillId="34" borderId="0" xfId="57" applyFont="1" applyFill="1" applyAlignment="1">
      <alignment horizontal="right"/>
      <protection/>
    </xf>
    <xf numFmtId="181" fontId="57" fillId="34" borderId="0" xfId="57" applyNumberFormat="1" applyFont="1" applyFill="1">
      <alignment/>
      <protection/>
    </xf>
    <xf numFmtId="181" fontId="57" fillId="34" borderId="0" xfId="57" applyNumberFormat="1" applyFont="1" applyFill="1" applyBorder="1">
      <alignment/>
      <protection/>
    </xf>
    <xf numFmtId="49" fontId="12" fillId="34" borderId="0" xfId="60" applyNumberFormat="1" applyFont="1" applyFill="1" applyBorder="1" applyAlignment="1">
      <alignment horizontal="left" vertical="top" wrapText="1"/>
      <protection/>
    </xf>
    <xf numFmtId="200" fontId="57" fillId="34" borderId="0" xfId="55" applyNumberFormat="1" applyFont="1" applyFill="1" applyBorder="1" applyAlignment="1">
      <alignment/>
    </xf>
    <xf numFmtId="9" fontId="57" fillId="34" borderId="0" xfId="55" applyFont="1" applyFill="1" applyBorder="1" applyAlignment="1">
      <alignment horizontal="right"/>
    </xf>
    <xf numFmtId="0" fontId="0" fillId="34" borderId="0" xfId="0" applyFill="1" applyAlignment="1">
      <alignment/>
    </xf>
    <xf numFmtId="186" fontId="56" fillId="34" borderId="0" xfId="63" applyNumberFormat="1" applyFont="1" applyFill="1" applyBorder="1" applyAlignment="1">
      <alignment horizontal="right" vertical="center"/>
      <protection/>
    </xf>
    <xf numFmtId="200" fontId="56" fillId="34" borderId="0" xfId="55" applyNumberFormat="1" applyFont="1" applyFill="1" applyBorder="1" applyAlignment="1">
      <alignment/>
    </xf>
    <xf numFmtId="9" fontId="56" fillId="34" borderId="0" xfId="55" applyFont="1" applyFill="1" applyBorder="1" applyAlignment="1">
      <alignment/>
    </xf>
    <xf numFmtId="9" fontId="57" fillId="34" borderId="0" xfId="55" applyNumberFormat="1" applyFont="1" applyFill="1" applyBorder="1"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2" xfId="56"/>
    <cellStyle name="Standaard 3" xfId="57"/>
    <cellStyle name="Standaard 4" xfId="58"/>
    <cellStyle name="Standaard_Blad1" xfId="59"/>
    <cellStyle name="Standaard_Blad2" xfId="60"/>
    <cellStyle name="Standaard_Tabel 2" xfId="61"/>
    <cellStyle name="style1499936711542" xfId="62"/>
    <cellStyle name="style1499936711557" xfId="63"/>
    <cellStyle name="style1499936711635" xfId="64"/>
    <cellStyle name="style1499936711651" xfId="65"/>
    <cellStyle name="Titel" xfId="66"/>
    <cellStyle name="Totaal" xfId="67"/>
    <cellStyle name="Uitvoer" xfId="68"/>
    <cellStyle name="Currency" xfId="69"/>
    <cellStyle name="Currency [0]" xfId="70"/>
    <cellStyle name="Verklarende tekst" xfId="71"/>
    <cellStyle name="Waarschuwingstekst" xfId="72"/>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E0E0E0"/>
      <rgbColor rgb="00AEAEAE"/>
      <rgbColor rgb="0015293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s://www.cbs.nl/nl-nl/onze-diensten/methoden/onderzoeksomschrijvingen/korte-onderzoeksbeschrijvingen/eigendom-woningvoorraad" TargetMode="External" /><Relationship Id="rId2" Type="http://schemas.openxmlformats.org/officeDocument/2006/relationships/hyperlink" Target="http://opendata.cbs.nl/statline/#/CBS/nl/dataset/82900NED/table?ts=1539697261727" TargetMode="External" /><Relationship Id="rId3" Type="http://schemas.openxmlformats.org/officeDocument/2006/relationships/hyperlink" Target="https://www.cbs.nl/nl-nl/deelnemers-enquetes/deelnemers-enquetes/decentrale-overheden/vastgoed-overheden/basisregistraties-adressen-en-gebouwen--bag--" TargetMode="Externa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A13"/>
  <sheetViews>
    <sheetView tabSelected="1" zoomScalePageLayoutView="0" workbookViewId="0" topLeftCell="A1">
      <selection activeCell="A13" sqref="A13"/>
    </sheetView>
  </sheetViews>
  <sheetFormatPr defaultColWidth="8.7109375" defaultRowHeight="12.75"/>
  <cols>
    <col min="1" max="1" width="12.00390625" style="1" customWidth="1"/>
    <col min="2" max="16384" width="8.7109375" style="1" customWidth="1"/>
  </cols>
  <sheetData>
    <row r="3" ht="13.5">
      <c r="A3" s="2" t="s">
        <v>28</v>
      </c>
    </row>
    <row r="4" ht="15">
      <c r="A4" s="3"/>
    </row>
    <row r="5" ht="15">
      <c r="A5" s="4"/>
    </row>
    <row r="7" ht="12.75">
      <c r="A7" s="5" t="s">
        <v>29</v>
      </c>
    </row>
    <row r="12" ht="12.75">
      <c r="A12" s="1" t="s">
        <v>1</v>
      </c>
    </row>
    <row r="13" ht="12.75">
      <c r="A13" s="6" t="s">
        <v>202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28"/>
  <sheetViews>
    <sheetView zoomScalePageLayoutView="0" workbookViewId="0" topLeftCell="A1">
      <selection activeCell="B10" sqref="B10"/>
    </sheetView>
  </sheetViews>
  <sheetFormatPr defaultColWidth="8.7109375" defaultRowHeight="12.75"/>
  <cols>
    <col min="1" max="1" width="15.7109375" style="1" customWidth="1"/>
    <col min="2" max="2" width="54.00390625" style="1" customWidth="1"/>
    <col min="3" max="4" width="8.7109375" style="1" customWidth="1"/>
    <col min="5" max="5" width="9.7109375" style="1" customWidth="1"/>
    <col min="6" max="6" width="10.28125" style="1" customWidth="1"/>
    <col min="7" max="16384" width="8.7109375" style="1" customWidth="1"/>
  </cols>
  <sheetData>
    <row r="1" spans="1:7" ht="15">
      <c r="A1" s="3" t="s">
        <v>2</v>
      </c>
      <c r="B1" s="7"/>
      <c r="C1" s="8"/>
      <c r="D1" s="8"/>
      <c r="E1" s="9"/>
      <c r="F1" s="9"/>
      <c r="G1" s="9"/>
    </row>
    <row r="2" spans="1:7" ht="12.75">
      <c r="A2" s="10"/>
      <c r="B2" s="7"/>
      <c r="C2" s="8"/>
      <c r="D2" s="8"/>
      <c r="E2" s="9"/>
      <c r="F2" s="9"/>
      <c r="G2" s="9"/>
    </row>
    <row r="3" spans="1:7" ht="12.75">
      <c r="A3" s="10"/>
      <c r="B3" s="7"/>
      <c r="C3" s="8"/>
      <c r="D3" s="8"/>
      <c r="E3" s="9"/>
      <c r="F3" s="9"/>
      <c r="G3" s="9"/>
    </row>
    <row r="4" spans="1:7" ht="12.75">
      <c r="A4" s="11" t="s">
        <v>3</v>
      </c>
      <c r="B4" s="11" t="s">
        <v>2</v>
      </c>
      <c r="D4" s="7"/>
      <c r="E4" s="9"/>
      <c r="F4" s="9"/>
      <c r="G4" s="9"/>
    </row>
    <row r="5" spans="1:7" ht="12.75">
      <c r="A5" s="7"/>
      <c r="B5" s="9"/>
      <c r="D5" s="7"/>
      <c r="E5" s="9"/>
      <c r="F5" s="9"/>
      <c r="G5" s="9"/>
    </row>
    <row r="6" spans="1:7" ht="12.75">
      <c r="A6" s="7" t="s">
        <v>4</v>
      </c>
      <c r="B6" s="7" t="s">
        <v>5</v>
      </c>
      <c r="D6" s="7"/>
      <c r="E6" s="9"/>
      <c r="F6" s="9"/>
      <c r="G6" s="9"/>
    </row>
    <row r="7" spans="1:7" ht="12.75">
      <c r="A7" s="7"/>
      <c r="B7" s="12"/>
      <c r="D7" s="7"/>
      <c r="E7" s="9"/>
      <c r="F7" s="9"/>
      <c r="G7" s="9"/>
    </row>
    <row r="8" spans="1:12" ht="12.75">
      <c r="A8" s="12" t="s">
        <v>6</v>
      </c>
      <c r="B8" s="13" t="s">
        <v>44</v>
      </c>
      <c r="C8" s="12"/>
      <c r="D8" s="12"/>
      <c r="E8" s="12"/>
      <c r="F8" s="12"/>
      <c r="G8" s="12"/>
      <c r="H8" s="12"/>
      <c r="I8" s="12"/>
      <c r="J8" s="14"/>
      <c r="K8" s="14"/>
      <c r="L8" s="14"/>
    </row>
    <row r="9" spans="1:12" ht="12.75">
      <c r="A9" s="12" t="s">
        <v>0</v>
      </c>
      <c r="B9" s="13" t="s">
        <v>45</v>
      </c>
      <c r="C9" s="12"/>
      <c r="D9" s="12"/>
      <c r="E9" s="12"/>
      <c r="F9" s="12"/>
      <c r="G9" s="12"/>
      <c r="H9" s="12"/>
      <c r="I9" s="12"/>
      <c r="J9" s="14"/>
      <c r="K9" s="14"/>
      <c r="L9" s="14"/>
    </row>
    <row r="10" spans="1:12" ht="12.75">
      <c r="A10" s="12" t="s">
        <v>27</v>
      </c>
      <c r="B10" s="13" t="s">
        <v>46</v>
      </c>
      <c r="C10" s="12"/>
      <c r="D10" s="12"/>
      <c r="E10" s="12"/>
      <c r="F10" s="12"/>
      <c r="G10" s="12"/>
      <c r="H10" s="12"/>
      <c r="I10" s="12"/>
      <c r="J10" s="14"/>
      <c r="K10" s="14"/>
      <c r="L10" s="14"/>
    </row>
    <row r="12" ht="12.75">
      <c r="A12" s="15" t="s">
        <v>7</v>
      </c>
    </row>
    <row r="13" ht="12.75">
      <c r="A13" s="16" t="s">
        <v>7</v>
      </c>
    </row>
    <row r="14" ht="12.75">
      <c r="A14" s="16" t="s">
        <v>8</v>
      </c>
    </row>
    <row r="15" ht="12.75">
      <c r="A15" s="16" t="s">
        <v>9</v>
      </c>
    </row>
    <row r="16" ht="12.75">
      <c r="A16" s="16" t="s">
        <v>10</v>
      </c>
    </row>
    <row r="17" ht="12.75">
      <c r="A17" s="16" t="s">
        <v>11</v>
      </c>
    </row>
    <row r="18" ht="12.75">
      <c r="A18" s="16" t="s">
        <v>12</v>
      </c>
    </row>
    <row r="19" ht="12.75">
      <c r="A19" s="16" t="s">
        <v>13</v>
      </c>
    </row>
    <row r="20" ht="12.75">
      <c r="A20" s="16" t="s">
        <v>14</v>
      </c>
    </row>
    <row r="21" ht="12.75">
      <c r="A21" s="16" t="s">
        <v>15</v>
      </c>
    </row>
    <row r="22" ht="12.75">
      <c r="A22" s="16" t="s">
        <v>16</v>
      </c>
    </row>
    <row r="23" ht="12.75">
      <c r="A23" s="16" t="s">
        <v>17</v>
      </c>
    </row>
    <row r="24" ht="12.75">
      <c r="A24" s="17"/>
    </row>
    <row r="25" ht="12.75">
      <c r="A25" s="17"/>
    </row>
    <row r="26" ht="12.75">
      <c r="A26" s="17"/>
    </row>
    <row r="28" ht="12.75">
      <c r="A28" s="18"/>
    </row>
  </sheetData>
  <sheetProtection/>
  <hyperlinks>
    <hyperlink ref="B8" location="'Tabel 1'!A1" display="Totale energieleveringen hotels, 2018"/>
    <hyperlink ref="B9" location="'Tabel 2'!A1" display="Kentallen aardgas, 2018"/>
    <hyperlink ref="B10" location="'Tabel 3'!A1" display="Kentallen elektriciteit, 2018"/>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72"/>
  <sheetViews>
    <sheetView zoomScalePageLayoutView="0" workbookViewId="0" topLeftCell="A46">
      <selection activeCell="A64" sqref="A64"/>
    </sheetView>
  </sheetViews>
  <sheetFormatPr defaultColWidth="9.28125" defaultRowHeight="12.75"/>
  <cols>
    <col min="1" max="1" width="99.00390625" style="66" customWidth="1"/>
    <col min="2" max="2" width="9.28125" style="1" customWidth="1"/>
    <col min="3" max="16384" width="9.28125" style="1" customWidth="1"/>
  </cols>
  <sheetData>
    <row r="1" ht="15">
      <c r="A1" s="65" t="s">
        <v>68</v>
      </c>
    </row>
    <row r="3" ht="13.5">
      <c r="A3" s="67" t="s">
        <v>18</v>
      </c>
    </row>
    <row r="4" ht="4.5" customHeight="1">
      <c r="A4" s="67"/>
    </row>
    <row r="5" ht="52.5">
      <c r="A5" s="73" t="s">
        <v>69</v>
      </c>
    </row>
    <row r="6" ht="12.75">
      <c r="A6" s="69"/>
    </row>
    <row r="7" ht="13.5">
      <c r="A7" s="70" t="s">
        <v>41</v>
      </c>
    </row>
    <row r="8" ht="4.5" customHeight="1">
      <c r="A8" s="71"/>
    </row>
    <row r="9" ht="51" customHeight="1">
      <c r="A9" s="73" t="s">
        <v>195</v>
      </c>
    </row>
    <row r="10" ht="12.75">
      <c r="A10" s="71"/>
    </row>
    <row r="11" ht="13.5">
      <c r="A11" s="67" t="s">
        <v>19</v>
      </c>
    </row>
    <row r="12" ht="3.75" customHeight="1">
      <c r="A12" s="67"/>
    </row>
    <row r="13" ht="66.75" customHeight="1">
      <c r="A13" s="73" t="s">
        <v>113</v>
      </c>
    </row>
    <row r="14" ht="68.25" customHeight="1">
      <c r="A14" s="73" t="s">
        <v>194</v>
      </c>
    </row>
    <row r="15" ht="64.5" customHeight="1">
      <c r="A15" s="73" t="s">
        <v>105</v>
      </c>
    </row>
    <row r="16" ht="17.25" customHeight="1">
      <c r="A16" s="73"/>
    </row>
    <row r="17" ht="15.75" customHeight="1">
      <c r="A17" s="70" t="s">
        <v>42</v>
      </c>
    </row>
    <row r="18" ht="12" customHeight="1">
      <c r="A18" s="78" t="s">
        <v>31</v>
      </c>
    </row>
    <row r="19" spans="1:2" ht="27" customHeight="1">
      <c r="A19" s="73" t="s">
        <v>96</v>
      </c>
      <c r="B19" s="72"/>
    </row>
    <row r="20" spans="1:2" ht="15" customHeight="1">
      <c r="A20" s="68"/>
      <c r="B20" s="72"/>
    </row>
    <row r="21" spans="1:2" ht="15" customHeight="1">
      <c r="A21" s="78" t="s">
        <v>23</v>
      </c>
      <c r="B21" s="72"/>
    </row>
    <row r="22" spans="1:2" ht="51.75" customHeight="1">
      <c r="A22" s="73" t="s">
        <v>106</v>
      </c>
      <c r="B22" s="72"/>
    </row>
    <row r="23" spans="1:2" ht="10.5" customHeight="1">
      <c r="A23" s="68"/>
      <c r="B23" s="72"/>
    </row>
    <row r="24" spans="1:2" ht="16.5" customHeight="1">
      <c r="A24" s="78" t="s">
        <v>47</v>
      </c>
      <c r="B24" s="72"/>
    </row>
    <row r="25" spans="1:2" ht="42" customHeight="1">
      <c r="A25" s="73" t="s">
        <v>101</v>
      </c>
      <c r="B25" s="72"/>
    </row>
    <row r="26" spans="1:2" ht="9" customHeight="1">
      <c r="A26" s="68"/>
      <c r="B26" s="72"/>
    </row>
    <row r="27" spans="1:2" ht="16.5" customHeight="1">
      <c r="A27" s="78" t="s">
        <v>48</v>
      </c>
      <c r="B27" s="72"/>
    </row>
    <row r="28" spans="1:2" ht="37.5" customHeight="1">
      <c r="A28" s="73" t="s">
        <v>97</v>
      </c>
      <c r="B28" s="72"/>
    </row>
    <row r="29" spans="1:2" ht="9" customHeight="1">
      <c r="A29" s="68"/>
      <c r="B29" s="72"/>
    </row>
    <row r="30" spans="1:2" ht="16.5" customHeight="1">
      <c r="A30" s="78" t="s">
        <v>49</v>
      </c>
      <c r="B30" s="72"/>
    </row>
    <row r="31" spans="1:2" ht="55.5" customHeight="1">
      <c r="A31" s="73" t="s">
        <v>154</v>
      </c>
      <c r="B31" s="72"/>
    </row>
    <row r="32" spans="1:2" ht="9" customHeight="1">
      <c r="A32" s="68"/>
      <c r="B32" s="72"/>
    </row>
    <row r="33" spans="1:2" ht="16.5" customHeight="1">
      <c r="A33" s="78" t="s">
        <v>98</v>
      </c>
      <c r="B33" s="72"/>
    </row>
    <row r="34" spans="1:2" ht="48.75" customHeight="1">
      <c r="A34" s="73" t="s">
        <v>110</v>
      </c>
      <c r="B34" s="72"/>
    </row>
    <row r="35" spans="1:2" ht="9" customHeight="1">
      <c r="A35" s="68"/>
      <c r="B35" s="72"/>
    </row>
    <row r="36" spans="1:2" ht="16.5" customHeight="1">
      <c r="A36" s="78" t="s">
        <v>99</v>
      </c>
      <c r="B36" s="72"/>
    </row>
    <row r="37" spans="1:2" ht="51" customHeight="1">
      <c r="A37" s="73" t="s">
        <v>111</v>
      </c>
      <c r="B37" s="72"/>
    </row>
    <row r="38" spans="1:2" ht="10.5" customHeight="1">
      <c r="A38" s="73"/>
      <c r="B38" s="72"/>
    </row>
    <row r="39" spans="1:2" ht="10.5" customHeight="1">
      <c r="A39" s="78" t="s">
        <v>122</v>
      </c>
      <c r="B39" s="72"/>
    </row>
    <row r="40" spans="1:2" ht="38.25" customHeight="1">
      <c r="A40" s="73" t="s">
        <v>131</v>
      </c>
      <c r="B40" s="72"/>
    </row>
    <row r="41" spans="1:2" ht="10.5" customHeight="1">
      <c r="A41" s="73"/>
      <c r="B41" s="72"/>
    </row>
    <row r="42" spans="1:2" ht="10.5" customHeight="1">
      <c r="A42" s="78" t="s">
        <v>132</v>
      </c>
      <c r="B42" s="72"/>
    </row>
    <row r="43" spans="1:2" ht="40.5" customHeight="1">
      <c r="A43" s="73" t="s">
        <v>135</v>
      </c>
      <c r="B43" s="72"/>
    </row>
    <row r="44" spans="1:2" ht="10.5" customHeight="1">
      <c r="A44" s="73"/>
      <c r="B44" s="72"/>
    </row>
    <row r="45" spans="1:2" ht="12.75">
      <c r="A45" t="s">
        <v>43</v>
      </c>
      <c r="B45" s="72"/>
    </row>
    <row r="46" ht="12.75">
      <c r="C46" s="74"/>
    </row>
    <row r="47" spans="1:3" ht="15.75" customHeight="1">
      <c r="A47" s="70" t="s">
        <v>100</v>
      </c>
      <c r="C47" s="74"/>
    </row>
    <row r="48" ht="4.5" customHeight="1">
      <c r="A48" s="70"/>
    </row>
    <row r="49" ht="105">
      <c r="A49" s="73" t="s">
        <v>117</v>
      </c>
    </row>
    <row r="50" ht="12.75">
      <c r="A50" s="73"/>
    </row>
    <row r="51" ht="79.5" customHeight="1">
      <c r="A51" s="69" t="s">
        <v>118</v>
      </c>
    </row>
    <row r="52" ht="12" customHeight="1">
      <c r="A52" s="69"/>
    </row>
    <row r="53" ht="108" customHeight="1">
      <c r="A53" s="69" t="s">
        <v>155</v>
      </c>
    </row>
    <row r="54" ht="15" customHeight="1">
      <c r="A54" s="69"/>
    </row>
    <row r="55" ht="76.5" customHeight="1">
      <c r="A55" s="69" t="s">
        <v>119</v>
      </c>
    </row>
    <row r="56" ht="16.5" customHeight="1">
      <c r="A56" s="69"/>
    </row>
    <row r="57" ht="42" customHeight="1">
      <c r="A57" s="69" t="s">
        <v>120</v>
      </c>
    </row>
    <row r="58" ht="15" customHeight="1">
      <c r="A58" s="69"/>
    </row>
    <row r="59" ht="13.5">
      <c r="A59" s="70" t="s">
        <v>114</v>
      </c>
    </row>
    <row r="60" ht="6" customHeight="1">
      <c r="A60" s="70"/>
    </row>
    <row r="61" ht="12.75">
      <c r="A61" s="79" t="s">
        <v>115</v>
      </c>
    </row>
    <row r="62" ht="51.75" customHeight="1">
      <c r="A62" s="73" t="s">
        <v>112</v>
      </c>
    </row>
    <row r="63" ht="18" customHeight="1">
      <c r="A63" s="79" t="s">
        <v>116</v>
      </c>
    </row>
    <row r="64" ht="132">
      <c r="A64" s="73" t="s">
        <v>196</v>
      </c>
    </row>
    <row r="65" ht="12.75">
      <c r="A65" s="73"/>
    </row>
    <row r="66" ht="12.75">
      <c r="A66" s="79" t="s">
        <v>102</v>
      </c>
    </row>
    <row r="67" ht="53.25" customHeight="1">
      <c r="A67" s="73" t="s">
        <v>103</v>
      </c>
    </row>
    <row r="68" ht="13.5">
      <c r="A68" s="70" t="s">
        <v>21</v>
      </c>
    </row>
    <row r="69" ht="4.5" customHeight="1">
      <c r="A69" s="70"/>
    </row>
    <row r="70" ht="12.75">
      <c r="A70" s="66" t="s">
        <v>108</v>
      </c>
    </row>
    <row r="71" ht="12.75">
      <c r="A71" s="66" t="s">
        <v>109</v>
      </c>
    </row>
    <row r="72" ht="12.75">
      <c r="A72" s="66" t="s">
        <v>107</v>
      </c>
    </row>
  </sheetData>
  <sheetProtection/>
  <hyperlinks>
    <hyperlink ref="A11" r:id="rId1" display="Onderzoeksbeschrijving Voorraad woningen; eigendom, type verhuurder, bewoning, regio "/>
    <hyperlink ref="A12" r:id="rId2" display="Statline tabel Voorraad woningen; eigendom, type verhuurder, bewoning, regio "/>
    <hyperlink ref="A48" r:id="rId3" display="Onderzoeksbeschrijving 'Basisregistraties Adressen en Gebouwen (BAG)'"/>
  </hyperlinks>
  <printOptions/>
  <pageMargins left="0.7" right="0.7" top="0.75" bottom="0.75" header="0.3" footer="0.3"/>
  <pageSetup horizontalDpi="600" verticalDpi="600" orientation="portrait" paperSize="9" r:id="rId4"/>
</worksheet>
</file>

<file path=xl/worksheets/sheet4.xml><?xml version="1.0" encoding="utf-8"?>
<worksheet xmlns="http://schemas.openxmlformats.org/spreadsheetml/2006/main" xmlns:r="http://schemas.openxmlformats.org/officeDocument/2006/relationships">
  <dimension ref="A1:J57"/>
  <sheetViews>
    <sheetView zoomScalePageLayoutView="0" workbookViewId="0" topLeftCell="A1">
      <selection activeCell="A4" sqref="A4"/>
    </sheetView>
  </sheetViews>
  <sheetFormatPr defaultColWidth="19.28125" defaultRowHeight="12.75"/>
  <cols>
    <col min="1" max="1" width="27.7109375" style="64" customWidth="1"/>
    <col min="2" max="2" width="99.00390625" style="52" customWidth="1"/>
    <col min="3" max="16384" width="19.28125" style="53" customWidth="1"/>
  </cols>
  <sheetData>
    <row r="1" ht="15">
      <c r="A1" s="51" t="s">
        <v>20</v>
      </c>
    </row>
    <row r="2" ht="15">
      <c r="A2" s="51"/>
    </row>
    <row r="3" spans="1:2" ht="12.75">
      <c r="A3" s="54" t="s">
        <v>35</v>
      </c>
      <c r="B3" s="55" t="s">
        <v>151</v>
      </c>
    </row>
    <row r="4" spans="1:2" ht="88.5" customHeight="1">
      <c r="A4" s="56" t="s">
        <v>36</v>
      </c>
      <c r="B4" s="57" t="s">
        <v>152</v>
      </c>
    </row>
    <row r="5" spans="1:2" ht="12.75">
      <c r="A5" s="56" t="s">
        <v>37</v>
      </c>
      <c r="B5" s="57" t="s">
        <v>153</v>
      </c>
    </row>
    <row r="6" spans="1:2" ht="12.75">
      <c r="A6" s="56" t="s">
        <v>38</v>
      </c>
      <c r="B6" s="57" t="s">
        <v>70</v>
      </c>
    </row>
    <row r="7" spans="1:2" ht="12.75">
      <c r="A7" s="58" t="s">
        <v>39</v>
      </c>
      <c r="B7" s="77">
        <v>43101</v>
      </c>
    </row>
    <row r="8" spans="1:2" ht="12.75">
      <c r="A8" s="59" t="s">
        <v>40</v>
      </c>
      <c r="B8" s="60"/>
    </row>
    <row r="9" ht="13.5">
      <c r="A9" s="61"/>
    </row>
    <row r="10" spans="1:2" ht="12.75">
      <c r="A10" s="54" t="s">
        <v>35</v>
      </c>
      <c r="B10" s="55" t="s">
        <v>22</v>
      </c>
    </row>
    <row r="11" spans="1:2" ht="128.25" customHeight="1">
      <c r="A11" s="56" t="s">
        <v>36</v>
      </c>
      <c r="B11" s="57" t="s">
        <v>72</v>
      </c>
    </row>
    <row r="12" spans="1:2" ht="12.75">
      <c r="A12" s="56" t="s">
        <v>37</v>
      </c>
      <c r="B12" s="57" t="s">
        <v>71</v>
      </c>
    </row>
    <row r="13" spans="1:2" ht="12.75">
      <c r="A13" s="56" t="s">
        <v>38</v>
      </c>
      <c r="B13" s="57" t="s">
        <v>70</v>
      </c>
    </row>
    <row r="14" spans="1:2" ht="12.75">
      <c r="A14" s="58" t="s">
        <v>39</v>
      </c>
      <c r="B14" s="77">
        <v>43101</v>
      </c>
    </row>
    <row r="15" spans="1:2" ht="39">
      <c r="A15" s="59" t="s">
        <v>40</v>
      </c>
      <c r="B15" s="60" t="s">
        <v>73</v>
      </c>
    </row>
    <row r="16" spans="1:10" ht="12.75">
      <c r="A16" s="58"/>
      <c r="B16" s="62"/>
      <c r="C16" s="63"/>
      <c r="D16" s="63"/>
      <c r="E16" s="63"/>
      <c r="F16" s="63"/>
      <c r="G16" s="63"/>
      <c r="H16" s="63"/>
      <c r="I16" s="63"/>
      <c r="J16" s="63"/>
    </row>
    <row r="17" spans="1:2" ht="12.75">
      <c r="A17" s="54" t="s">
        <v>35</v>
      </c>
      <c r="B17" s="55" t="s">
        <v>74</v>
      </c>
    </row>
    <row r="18" spans="1:2" ht="26.25">
      <c r="A18" s="56" t="s">
        <v>36</v>
      </c>
      <c r="B18" s="57" t="s">
        <v>75</v>
      </c>
    </row>
    <row r="19" spans="1:2" ht="12.75">
      <c r="A19" s="56" t="s">
        <v>37</v>
      </c>
      <c r="B19" s="57" t="s">
        <v>76</v>
      </c>
    </row>
    <row r="20" spans="1:2" ht="12.75">
      <c r="A20" s="56" t="s">
        <v>38</v>
      </c>
      <c r="B20" s="57" t="s">
        <v>70</v>
      </c>
    </row>
    <row r="21" spans="1:2" ht="12.75">
      <c r="A21" s="58" t="s">
        <v>39</v>
      </c>
      <c r="B21" s="77">
        <v>43101</v>
      </c>
    </row>
    <row r="22" spans="1:2" ht="39">
      <c r="A22" s="59" t="s">
        <v>40</v>
      </c>
      <c r="B22" s="60" t="s">
        <v>90</v>
      </c>
    </row>
    <row r="24" spans="1:2" ht="12.75">
      <c r="A24" s="54" t="s">
        <v>35</v>
      </c>
      <c r="B24" s="55" t="s">
        <v>77</v>
      </c>
    </row>
    <row r="25" spans="1:2" ht="52.5">
      <c r="A25" s="56" t="s">
        <v>36</v>
      </c>
      <c r="B25" s="57" t="s">
        <v>78</v>
      </c>
    </row>
    <row r="26" spans="1:2" ht="12.75">
      <c r="A26" s="56" t="s">
        <v>37</v>
      </c>
      <c r="B26" s="57" t="s">
        <v>79</v>
      </c>
    </row>
    <row r="27" spans="1:2" ht="12.75">
      <c r="A27" s="56" t="s">
        <v>38</v>
      </c>
      <c r="B27" s="57" t="s">
        <v>70</v>
      </c>
    </row>
    <row r="28" spans="1:2" ht="12.75">
      <c r="A28" s="58" t="s">
        <v>39</v>
      </c>
      <c r="B28" s="77" t="s">
        <v>80</v>
      </c>
    </row>
    <row r="29" spans="1:2" ht="26.25">
      <c r="A29" s="59" t="s">
        <v>40</v>
      </c>
      <c r="B29" s="60" t="s">
        <v>81</v>
      </c>
    </row>
    <row r="31" spans="1:2" ht="12.75">
      <c r="A31" s="54" t="s">
        <v>35</v>
      </c>
      <c r="B31" s="55" t="s">
        <v>82</v>
      </c>
    </row>
    <row r="32" spans="1:2" ht="26.25">
      <c r="A32" s="56" t="s">
        <v>36</v>
      </c>
      <c r="B32" s="57" t="s">
        <v>84</v>
      </c>
    </row>
    <row r="33" spans="1:2" ht="12.75">
      <c r="A33" s="56" t="s">
        <v>37</v>
      </c>
      <c r="B33" s="57" t="s">
        <v>83</v>
      </c>
    </row>
    <row r="34" spans="1:2" ht="12.75">
      <c r="A34" s="56" t="s">
        <v>38</v>
      </c>
      <c r="B34" s="57" t="s">
        <v>70</v>
      </c>
    </row>
    <row r="35" spans="1:2" ht="12.75">
      <c r="A35" s="58" t="s">
        <v>39</v>
      </c>
      <c r="B35" s="77">
        <v>43465</v>
      </c>
    </row>
    <row r="36" spans="1:2" ht="52.5">
      <c r="A36" s="59" t="s">
        <v>40</v>
      </c>
      <c r="B36" s="60" t="s">
        <v>93</v>
      </c>
    </row>
    <row r="38" spans="1:2" ht="12.75">
      <c r="A38" s="54" t="s">
        <v>35</v>
      </c>
      <c r="B38" s="55" t="s">
        <v>85</v>
      </c>
    </row>
    <row r="39" spans="1:2" ht="12.75">
      <c r="A39" s="56" t="s">
        <v>36</v>
      </c>
      <c r="B39" s="57" t="s">
        <v>86</v>
      </c>
    </row>
    <row r="40" spans="1:2" ht="12.75">
      <c r="A40" s="56" t="s">
        <v>37</v>
      </c>
      <c r="B40" s="57" t="s">
        <v>87</v>
      </c>
    </row>
    <row r="41" spans="1:2" ht="12.75">
      <c r="A41" s="56" t="s">
        <v>38</v>
      </c>
      <c r="B41" s="57" t="s">
        <v>70</v>
      </c>
    </row>
    <row r="42" spans="1:2" ht="12.75">
      <c r="A42" s="58" t="s">
        <v>39</v>
      </c>
      <c r="B42" s="77">
        <v>42369</v>
      </c>
    </row>
    <row r="43" spans="1:2" ht="52.5">
      <c r="A43" s="59" t="s">
        <v>40</v>
      </c>
      <c r="B43" s="60" t="s">
        <v>94</v>
      </c>
    </row>
    <row r="45" spans="1:2" ht="12.75">
      <c r="A45" s="54" t="s">
        <v>35</v>
      </c>
      <c r="B45" s="55" t="s">
        <v>88</v>
      </c>
    </row>
    <row r="46" spans="1:2" ht="12.75">
      <c r="A46" s="56" t="s">
        <v>36</v>
      </c>
      <c r="B46" s="57" t="s">
        <v>89</v>
      </c>
    </row>
    <row r="47" spans="1:2" ht="12.75">
      <c r="A47" s="56" t="s">
        <v>37</v>
      </c>
      <c r="B47" s="57" t="s">
        <v>88</v>
      </c>
    </row>
    <row r="48" spans="1:2" ht="12.75">
      <c r="A48" s="56" t="s">
        <v>38</v>
      </c>
      <c r="B48" s="57" t="s">
        <v>70</v>
      </c>
    </row>
    <row r="49" spans="1:2" ht="12.75">
      <c r="A49" s="58" t="s">
        <v>39</v>
      </c>
      <c r="B49" s="77">
        <v>43101</v>
      </c>
    </row>
    <row r="50" spans="1:2" ht="12.75">
      <c r="A50" s="59" t="s">
        <v>40</v>
      </c>
      <c r="B50" s="60" t="s">
        <v>91</v>
      </c>
    </row>
    <row r="52" spans="1:2" ht="12.75">
      <c r="A52" s="54" t="s">
        <v>35</v>
      </c>
      <c r="B52" s="55" t="s">
        <v>92</v>
      </c>
    </row>
    <row r="53" spans="1:2" ht="26.25">
      <c r="A53" s="56" t="s">
        <v>36</v>
      </c>
      <c r="B53" s="57" t="s">
        <v>95</v>
      </c>
    </row>
    <row r="54" spans="1:2" ht="12.75">
      <c r="A54" s="56" t="s">
        <v>37</v>
      </c>
      <c r="B54" s="57" t="s">
        <v>88</v>
      </c>
    </row>
    <row r="55" spans="1:2" ht="12.75">
      <c r="A55" s="56" t="s">
        <v>38</v>
      </c>
      <c r="B55" s="57" t="s">
        <v>70</v>
      </c>
    </row>
    <row r="56" spans="1:2" ht="12.75">
      <c r="A56" s="58" t="s">
        <v>39</v>
      </c>
      <c r="B56" s="77">
        <v>43465</v>
      </c>
    </row>
    <row r="57" spans="1:2" ht="12.75">
      <c r="A57" s="59" t="s">
        <v>40</v>
      </c>
      <c r="B57" s="60" t="s">
        <v>104</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U116"/>
  <sheetViews>
    <sheetView zoomScalePageLayoutView="0" workbookViewId="0" topLeftCell="A1">
      <pane xSplit="1" ySplit="5" topLeftCell="B6" activePane="bottomRight" state="frozen"/>
      <selection pane="topLeft" activeCell="A1" sqref="A1"/>
      <selection pane="topRight" activeCell="D1" sqref="D1"/>
      <selection pane="bottomLeft" activeCell="A6" sqref="A6"/>
      <selection pane="bottomRight" activeCell="N9" sqref="N9:U66"/>
    </sheetView>
  </sheetViews>
  <sheetFormatPr defaultColWidth="9.28125" defaultRowHeight="12.75"/>
  <cols>
    <col min="1" max="1" width="32.8515625" style="31" customWidth="1"/>
    <col min="2" max="6" width="13.7109375" style="20" customWidth="1"/>
    <col min="7" max="7" width="2.7109375" style="20" customWidth="1"/>
    <col min="8" max="8" width="11.7109375" style="20" customWidth="1"/>
    <col min="9" max="9" width="10.00390625" style="20" customWidth="1"/>
    <col min="10" max="10" width="11.28125" style="20" customWidth="1"/>
    <col min="11" max="11" width="12.421875" style="20" customWidth="1"/>
    <col min="12" max="15" width="9.28125" style="20" customWidth="1"/>
    <col min="16" max="16" width="9.28125" style="20" bestFit="1" customWidth="1"/>
    <col min="17" max="16384" width="9.28125" style="20" customWidth="1"/>
  </cols>
  <sheetData>
    <row r="1" ht="11.25" customHeight="1">
      <c r="A1" s="19" t="s">
        <v>6</v>
      </c>
    </row>
    <row r="2" spans="1:6" ht="11.25" customHeight="1">
      <c r="A2" s="19" t="s">
        <v>44</v>
      </c>
      <c r="B2" s="21"/>
      <c r="C2" s="21"/>
      <c r="D2" s="21"/>
      <c r="E2" s="21"/>
      <c r="F2" s="21"/>
    </row>
    <row r="3" spans="1:7" ht="11.25" customHeight="1">
      <c r="A3" s="22"/>
      <c r="B3" s="25"/>
      <c r="C3" s="26"/>
      <c r="D3" s="26"/>
      <c r="E3" s="26"/>
      <c r="F3" s="26"/>
      <c r="G3" s="25"/>
    </row>
    <row r="4" spans="1:7" ht="11.25" customHeight="1">
      <c r="A4" s="20"/>
      <c r="B4" s="26"/>
      <c r="C4" s="75"/>
      <c r="D4" s="26"/>
      <c r="E4" s="26"/>
      <c r="F4" s="75"/>
      <c r="G4" s="26"/>
    </row>
    <row r="5" spans="1:11" ht="39" customHeight="1">
      <c r="A5" s="21"/>
      <c r="B5" s="28" t="s">
        <v>31</v>
      </c>
      <c r="C5" s="28" t="s">
        <v>47</v>
      </c>
      <c r="D5" s="28" t="s">
        <v>48</v>
      </c>
      <c r="E5" s="28" t="s">
        <v>49</v>
      </c>
      <c r="F5" s="28" t="s">
        <v>30</v>
      </c>
      <c r="G5" s="29"/>
      <c r="H5" s="26" t="s">
        <v>198</v>
      </c>
      <c r="I5" s="26" t="s">
        <v>200</v>
      </c>
      <c r="J5" s="26" t="s">
        <v>199</v>
      </c>
      <c r="K5" s="26" t="s">
        <v>201</v>
      </c>
    </row>
    <row r="6" spans="1:7" ht="11.25" customHeight="1">
      <c r="A6" s="20"/>
      <c r="B6" s="29"/>
      <c r="C6" s="29"/>
      <c r="D6" s="29"/>
      <c r="E6" s="29"/>
      <c r="F6" s="29"/>
      <c r="G6" s="29"/>
    </row>
    <row r="7" spans="1:11" ht="11.25" customHeight="1">
      <c r="A7" s="20"/>
      <c r="B7" s="28"/>
      <c r="C7" s="28" t="s">
        <v>50</v>
      </c>
      <c r="D7" s="28" t="s">
        <v>51</v>
      </c>
      <c r="E7" s="28" t="s">
        <v>51</v>
      </c>
      <c r="F7" s="28" t="s">
        <v>52</v>
      </c>
      <c r="G7" s="28"/>
      <c r="H7" s="27" t="s">
        <v>197</v>
      </c>
      <c r="I7" s="27" t="s">
        <v>197</v>
      </c>
      <c r="J7" s="27" t="s">
        <v>197</v>
      </c>
      <c r="K7" s="27" t="s">
        <v>197</v>
      </c>
    </row>
    <row r="8" spans="1:5" ht="11.25" customHeight="1">
      <c r="A8" s="20"/>
      <c r="B8" s="31"/>
      <c r="C8" s="31"/>
      <c r="D8" s="31"/>
      <c r="E8" s="31"/>
    </row>
    <row r="9" spans="1:21" ht="11.25" customHeight="1">
      <c r="A9" s="32" t="s">
        <v>33</v>
      </c>
      <c r="B9" s="80">
        <v>2822</v>
      </c>
      <c r="C9" s="81">
        <v>136465</v>
      </c>
      <c r="D9" s="81">
        <v>776042</v>
      </c>
      <c r="E9" s="81">
        <v>2195</v>
      </c>
      <c r="F9" s="80">
        <v>7012</v>
      </c>
      <c r="G9" s="96"/>
      <c r="H9" s="97">
        <v>0.004</v>
      </c>
      <c r="I9" s="97">
        <v>0.01</v>
      </c>
      <c r="J9" s="98">
        <v>0.27</v>
      </c>
      <c r="K9" s="98">
        <v>0.24</v>
      </c>
      <c r="L9" s="95"/>
      <c r="P9" s="93"/>
      <c r="Q9" s="93"/>
      <c r="T9" s="99"/>
      <c r="U9" s="99"/>
    </row>
    <row r="10" spans="1:21" ht="11.25" customHeight="1">
      <c r="A10" s="37"/>
      <c r="B10" s="39"/>
      <c r="C10" s="39"/>
      <c r="D10" s="39"/>
      <c r="E10" s="39"/>
      <c r="F10" s="35"/>
      <c r="G10" s="40"/>
      <c r="H10" s="88"/>
      <c r="I10" s="93"/>
      <c r="J10" s="88"/>
      <c r="K10" s="88"/>
      <c r="P10" s="93"/>
      <c r="Q10" s="93"/>
      <c r="T10" s="99"/>
      <c r="U10" s="99"/>
    </row>
    <row r="11" spans="1:21" ht="11.25" customHeight="1">
      <c r="A11" s="92" t="s">
        <v>149</v>
      </c>
      <c r="B11" s="39"/>
      <c r="C11" s="39"/>
      <c r="D11" s="39"/>
      <c r="E11" s="39"/>
      <c r="F11" s="35"/>
      <c r="G11" s="40"/>
      <c r="H11" s="88"/>
      <c r="I11" s="93"/>
      <c r="J11" s="88"/>
      <c r="K11" s="88"/>
      <c r="P11" s="93"/>
      <c r="Q11" s="93"/>
      <c r="T11" s="99"/>
      <c r="U11" s="99"/>
    </row>
    <row r="12" spans="1:21" ht="11.25" customHeight="1">
      <c r="A12" s="20" t="s">
        <v>141</v>
      </c>
      <c r="B12" s="39">
        <v>82</v>
      </c>
      <c r="C12" s="39">
        <v>3479</v>
      </c>
      <c r="D12" s="39">
        <v>13226</v>
      </c>
      <c r="E12" s="40" t="s">
        <v>136</v>
      </c>
      <c r="F12" s="39">
        <v>160</v>
      </c>
      <c r="G12" s="40"/>
      <c r="H12" s="93">
        <v>0.001</v>
      </c>
      <c r="I12" s="93">
        <v>0.003</v>
      </c>
      <c r="J12" s="88">
        <v>0.266</v>
      </c>
      <c r="K12" s="88">
        <v>0.19</v>
      </c>
      <c r="P12" s="93"/>
      <c r="Q12" s="93"/>
      <c r="T12" s="99"/>
      <c r="U12" s="99"/>
    </row>
    <row r="13" spans="1:21" ht="11.25" customHeight="1">
      <c r="A13" s="20" t="s">
        <v>139</v>
      </c>
      <c r="B13" s="39">
        <v>190</v>
      </c>
      <c r="C13" s="39">
        <v>6029</v>
      </c>
      <c r="D13" s="39">
        <v>28446</v>
      </c>
      <c r="E13" s="40" t="s">
        <v>136</v>
      </c>
      <c r="F13" s="39">
        <v>343</v>
      </c>
      <c r="G13" s="40"/>
      <c r="H13" s="93">
        <v>0.013</v>
      </c>
      <c r="I13" s="93">
        <v>0.013</v>
      </c>
      <c r="J13" s="88">
        <v>0.23</v>
      </c>
      <c r="K13" s="88">
        <v>0.25</v>
      </c>
      <c r="P13" s="93"/>
      <c r="Q13" s="93"/>
      <c r="T13" s="99"/>
      <c r="U13" s="99"/>
    </row>
    <row r="14" spans="1:21" ht="11.25" customHeight="1">
      <c r="A14" s="20" t="s">
        <v>137</v>
      </c>
      <c r="B14" s="39">
        <v>97</v>
      </c>
      <c r="C14" s="39">
        <v>4763</v>
      </c>
      <c r="D14" s="39">
        <v>18343</v>
      </c>
      <c r="E14" s="40">
        <v>201</v>
      </c>
      <c r="F14" s="39">
        <v>168</v>
      </c>
      <c r="G14" s="40"/>
      <c r="H14" s="93">
        <v>0.008</v>
      </c>
      <c r="I14" s="93">
        <v>0.009</v>
      </c>
      <c r="J14" s="88">
        <v>0.2</v>
      </c>
      <c r="K14" s="88">
        <v>0.2</v>
      </c>
      <c r="L14" s="95"/>
      <c r="P14" s="93"/>
      <c r="Q14" s="93"/>
      <c r="T14" s="99"/>
      <c r="U14" s="99"/>
    </row>
    <row r="15" spans="1:21" ht="11.25" customHeight="1">
      <c r="A15" s="20" t="s">
        <v>145</v>
      </c>
      <c r="B15" s="39">
        <v>141</v>
      </c>
      <c r="C15" s="39">
        <v>7411</v>
      </c>
      <c r="D15" s="39">
        <v>32672</v>
      </c>
      <c r="E15" s="40" t="s">
        <v>136</v>
      </c>
      <c r="F15" s="39">
        <v>285</v>
      </c>
      <c r="G15" s="40"/>
      <c r="H15" s="93">
        <v>0.01</v>
      </c>
      <c r="I15" s="93">
        <v>0.008</v>
      </c>
      <c r="J15" s="88">
        <v>0.23</v>
      </c>
      <c r="K15" s="88">
        <v>0.19</v>
      </c>
      <c r="L15" s="95"/>
      <c r="P15" s="93"/>
      <c r="Q15" s="93"/>
      <c r="T15" s="99"/>
      <c r="U15" s="99"/>
    </row>
    <row r="16" spans="1:21" ht="11.25" customHeight="1">
      <c r="A16" s="20" t="s">
        <v>138</v>
      </c>
      <c r="B16" s="39">
        <v>19</v>
      </c>
      <c r="C16" s="39">
        <v>559</v>
      </c>
      <c r="D16" s="39">
        <v>6992</v>
      </c>
      <c r="E16" s="40" t="s">
        <v>136</v>
      </c>
      <c r="F16" s="39">
        <v>60</v>
      </c>
      <c r="G16" s="40"/>
      <c r="H16" s="93">
        <v>0.001</v>
      </c>
      <c r="I16" s="93">
        <v>0.005</v>
      </c>
      <c r="J16" s="88">
        <v>0.07</v>
      </c>
      <c r="K16" s="88">
        <v>0.12</v>
      </c>
      <c r="L16" s="95"/>
      <c r="P16" s="93"/>
      <c r="Q16" s="93"/>
      <c r="T16" s="99"/>
      <c r="U16" s="99"/>
    </row>
    <row r="17" spans="1:21" ht="11.25" customHeight="1">
      <c r="A17" s="20" t="s">
        <v>140</v>
      </c>
      <c r="B17" s="39">
        <v>253</v>
      </c>
      <c r="C17" s="39">
        <v>15406</v>
      </c>
      <c r="D17" s="39">
        <v>63405</v>
      </c>
      <c r="E17" s="40">
        <v>190</v>
      </c>
      <c r="F17" s="39">
        <v>683</v>
      </c>
      <c r="G17" s="40"/>
      <c r="H17" s="93">
        <v>0.01</v>
      </c>
      <c r="I17" s="93">
        <v>0.008</v>
      </c>
      <c r="J17" s="88">
        <v>0.25</v>
      </c>
      <c r="K17" s="88">
        <v>0.18</v>
      </c>
      <c r="L17" s="95"/>
      <c r="P17" s="93"/>
      <c r="Q17" s="93"/>
      <c r="T17" s="99"/>
      <c r="U17" s="99"/>
    </row>
    <row r="18" spans="1:21" ht="11.25" customHeight="1">
      <c r="A18" s="20" t="s">
        <v>146</v>
      </c>
      <c r="B18" s="39">
        <v>102</v>
      </c>
      <c r="C18" s="39">
        <v>6513</v>
      </c>
      <c r="D18" s="39">
        <v>44876</v>
      </c>
      <c r="E18" s="40">
        <v>722</v>
      </c>
      <c r="F18" s="39">
        <v>354</v>
      </c>
      <c r="G18" s="40"/>
      <c r="H18" s="93">
        <v>0.007</v>
      </c>
      <c r="I18" s="93">
        <v>0.013</v>
      </c>
      <c r="J18" s="88">
        <v>0.26</v>
      </c>
      <c r="K18" s="88">
        <v>0.23</v>
      </c>
      <c r="L18" s="95"/>
      <c r="P18" s="93"/>
      <c r="Q18" s="93"/>
      <c r="T18" s="99"/>
      <c r="U18" s="99"/>
    </row>
    <row r="19" spans="1:21" ht="11.25" customHeight="1">
      <c r="A19" s="20" t="s">
        <v>144</v>
      </c>
      <c r="B19" s="39">
        <v>798</v>
      </c>
      <c r="C19" s="39">
        <v>42739</v>
      </c>
      <c r="D19" s="39">
        <v>283752</v>
      </c>
      <c r="E19" s="40">
        <v>210</v>
      </c>
      <c r="F19" s="39">
        <v>2310</v>
      </c>
      <c r="G19" s="40"/>
      <c r="H19" s="93">
        <v>0.012</v>
      </c>
      <c r="I19" s="93">
        <v>0.021</v>
      </c>
      <c r="J19" s="88">
        <v>0.41</v>
      </c>
      <c r="K19" s="88">
        <v>0.37</v>
      </c>
      <c r="L19" s="95"/>
      <c r="P19" s="93"/>
      <c r="Q19" s="93"/>
      <c r="T19" s="99"/>
      <c r="U19" s="99"/>
    </row>
    <row r="20" spans="1:21" ht="11.25" customHeight="1">
      <c r="A20" s="20" t="s">
        <v>148</v>
      </c>
      <c r="B20" s="39">
        <v>334</v>
      </c>
      <c r="C20" s="39">
        <v>16475</v>
      </c>
      <c r="D20" s="39">
        <v>112468</v>
      </c>
      <c r="E20" s="40" t="s">
        <v>136</v>
      </c>
      <c r="F20" s="39">
        <v>1091</v>
      </c>
      <c r="G20" s="40"/>
      <c r="H20" s="93">
        <v>0.002</v>
      </c>
      <c r="I20" s="93">
        <v>0.007</v>
      </c>
      <c r="J20" s="88">
        <v>0.25</v>
      </c>
      <c r="K20" s="88">
        <v>0.2</v>
      </c>
      <c r="L20" s="95"/>
      <c r="P20" s="93"/>
      <c r="Q20" s="93"/>
      <c r="T20" s="99"/>
      <c r="U20" s="99"/>
    </row>
    <row r="21" spans="1:21" ht="11.25" customHeight="1">
      <c r="A21" s="20" t="s">
        <v>147</v>
      </c>
      <c r="B21" s="39">
        <v>199</v>
      </c>
      <c r="C21" s="39">
        <v>4620</v>
      </c>
      <c r="D21" s="39">
        <v>21316</v>
      </c>
      <c r="E21" s="40" t="s">
        <v>136</v>
      </c>
      <c r="F21" s="39">
        <v>212</v>
      </c>
      <c r="G21" s="40"/>
      <c r="H21" s="93">
        <v>0.001</v>
      </c>
      <c r="I21" s="93">
        <v>0.008</v>
      </c>
      <c r="J21" s="88">
        <v>0.17</v>
      </c>
      <c r="K21" s="88">
        <v>0.16</v>
      </c>
      <c r="L21" s="95"/>
      <c r="P21" s="93"/>
      <c r="Q21" s="93"/>
      <c r="T21" s="99"/>
      <c r="U21" s="99"/>
    </row>
    <row r="22" spans="1:12" ht="11.25" customHeight="1">
      <c r="A22" s="20" t="s">
        <v>143</v>
      </c>
      <c r="B22" s="39">
        <v>263</v>
      </c>
      <c r="C22" s="39">
        <v>14353</v>
      </c>
      <c r="D22" s="39">
        <v>81423</v>
      </c>
      <c r="E22" s="40">
        <v>126</v>
      </c>
      <c r="F22" s="39">
        <v>669</v>
      </c>
      <c r="G22" s="40"/>
      <c r="H22" s="93">
        <v>0.004</v>
      </c>
      <c r="I22" s="93">
        <v>0.006</v>
      </c>
      <c r="J22" s="88">
        <v>0.22</v>
      </c>
      <c r="K22" s="88">
        <v>0.19</v>
      </c>
      <c r="L22" s="95"/>
    </row>
    <row r="23" spans="1:12" ht="11.25" customHeight="1">
      <c r="A23" s="20" t="s">
        <v>142</v>
      </c>
      <c r="B23" s="39">
        <v>344</v>
      </c>
      <c r="C23" s="39">
        <v>14118</v>
      </c>
      <c r="D23" s="39">
        <v>70123</v>
      </c>
      <c r="E23" s="40" t="s">
        <v>136</v>
      </c>
      <c r="F23" s="39">
        <v>678</v>
      </c>
      <c r="G23" s="40"/>
      <c r="H23" s="93">
        <v>0.005</v>
      </c>
      <c r="I23" s="93">
        <v>0.01</v>
      </c>
      <c r="J23" s="88">
        <v>0.29</v>
      </c>
      <c r="K23" s="88">
        <v>0.27</v>
      </c>
      <c r="L23" s="95"/>
    </row>
    <row r="24" spans="1:12" ht="11.25" customHeight="1">
      <c r="A24" s="37"/>
      <c r="B24" s="39"/>
      <c r="C24" s="39"/>
      <c r="D24" s="39"/>
      <c r="E24" s="39"/>
      <c r="F24" s="39"/>
      <c r="G24" s="40"/>
      <c r="I24" s="93"/>
      <c r="J24" s="88"/>
      <c r="L24" s="95"/>
    </row>
    <row r="25" spans="1:12" ht="11.25" customHeight="1">
      <c r="A25" s="92" t="s">
        <v>150</v>
      </c>
      <c r="B25" s="39"/>
      <c r="C25" s="39"/>
      <c r="D25" s="39"/>
      <c r="E25" s="39"/>
      <c r="F25" s="39"/>
      <c r="G25" s="40"/>
      <c r="I25" s="93"/>
      <c r="J25" s="88"/>
      <c r="L25" s="95"/>
    </row>
    <row r="26" spans="1:21" ht="11.25" customHeight="1">
      <c r="A26" s="88" t="s">
        <v>170</v>
      </c>
      <c r="B26" s="39">
        <v>22</v>
      </c>
      <c r="C26" s="40">
        <v>1021</v>
      </c>
      <c r="D26" s="40">
        <v>3323</v>
      </c>
      <c r="E26" s="40" t="s">
        <v>136</v>
      </c>
      <c r="F26" s="40">
        <v>32</v>
      </c>
      <c r="G26" s="40"/>
      <c r="H26" s="93">
        <v>0.005</v>
      </c>
      <c r="I26" s="93">
        <v>0.003</v>
      </c>
      <c r="J26" s="94" t="s">
        <v>136</v>
      </c>
      <c r="K26" s="88">
        <v>0.25</v>
      </c>
      <c r="P26" s="93"/>
      <c r="Q26" s="93"/>
      <c r="T26" s="99"/>
      <c r="U26" s="99"/>
    </row>
    <row r="27" spans="1:21" ht="11.25" customHeight="1">
      <c r="A27" s="20" t="s">
        <v>187</v>
      </c>
      <c r="B27" s="39">
        <v>15</v>
      </c>
      <c r="C27" s="40">
        <v>425</v>
      </c>
      <c r="D27" s="40">
        <v>1184</v>
      </c>
      <c r="E27" s="40" t="s">
        <v>136</v>
      </c>
      <c r="F27" s="40">
        <v>13</v>
      </c>
      <c r="G27" s="40"/>
      <c r="H27" s="93">
        <v>0.001</v>
      </c>
      <c r="I27" s="93">
        <v>0.001</v>
      </c>
      <c r="J27" s="94">
        <v>0.42</v>
      </c>
      <c r="K27" s="88">
        <v>0.25</v>
      </c>
      <c r="P27" s="93"/>
      <c r="Q27" s="93"/>
      <c r="T27" s="99"/>
      <c r="U27" s="99"/>
    </row>
    <row r="28" spans="1:21" ht="11.25" customHeight="1">
      <c r="A28" s="88" t="s">
        <v>188</v>
      </c>
      <c r="B28" s="39">
        <v>45</v>
      </c>
      <c r="C28" s="40">
        <v>2033</v>
      </c>
      <c r="D28" s="40">
        <v>8719</v>
      </c>
      <c r="E28" s="40" t="s">
        <v>136</v>
      </c>
      <c r="F28" s="40">
        <v>115</v>
      </c>
      <c r="G28" s="40"/>
      <c r="H28" s="93">
        <v>0.001</v>
      </c>
      <c r="I28" s="93">
        <v>0.004</v>
      </c>
      <c r="J28" s="94">
        <v>0.23</v>
      </c>
      <c r="K28" s="88">
        <v>0.17</v>
      </c>
      <c r="P28" s="93"/>
      <c r="Q28" s="93"/>
      <c r="T28" s="99"/>
      <c r="U28" s="99"/>
    </row>
    <row r="29" spans="1:21" ht="11.25" customHeight="1">
      <c r="A29" s="20" t="s">
        <v>166</v>
      </c>
      <c r="B29" s="39">
        <v>117</v>
      </c>
      <c r="C29" s="40">
        <v>3700</v>
      </c>
      <c r="D29" s="40">
        <v>18072</v>
      </c>
      <c r="E29" s="40" t="s">
        <v>136</v>
      </c>
      <c r="F29" s="40">
        <v>225</v>
      </c>
      <c r="G29" s="40"/>
      <c r="H29" s="93">
        <v>0.014</v>
      </c>
      <c r="I29" s="93">
        <v>0.017</v>
      </c>
      <c r="J29" s="94">
        <v>0.24</v>
      </c>
      <c r="K29" s="88">
        <v>0.3</v>
      </c>
      <c r="P29" s="93"/>
      <c r="Q29" s="93"/>
      <c r="T29" s="99"/>
      <c r="U29" s="99"/>
    </row>
    <row r="30" spans="1:21" ht="11.25" customHeight="1">
      <c r="A30" s="20" t="s">
        <v>184</v>
      </c>
      <c r="B30" s="39">
        <v>51</v>
      </c>
      <c r="C30" s="40">
        <v>1117</v>
      </c>
      <c r="D30" s="40">
        <v>5026</v>
      </c>
      <c r="E30" s="40" t="s">
        <v>136</v>
      </c>
      <c r="F30" s="40">
        <v>52</v>
      </c>
      <c r="G30" s="40"/>
      <c r="H30" s="93">
        <v>0.011</v>
      </c>
      <c r="I30" s="93">
        <v>0.01</v>
      </c>
      <c r="J30" s="94">
        <v>0.18</v>
      </c>
      <c r="K30" s="88">
        <v>0.18</v>
      </c>
      <c r="P30" s="93"/>
      <c r="Q30" s="93"/>
      <c r="T30" s="99"/>
      <c r="U30" s="99"/>
    </row>
    <row r="31" spans="1:21" ht="11.25" customHeight="1">
      <c r="A31" s="20" t="s">
        <v>180</v>
      </c>
      <c r="B31" s="39">
        <v>22</v>
      </c>
      <c r="C31" s="40">
        <v>1211</v>
      </c>
      <c r="D31" s="40">
        <v>5348</v>
      </c>
      <c r="E31" s="40" t="s">
        <v>136</v>
      </c>
      <c r="F31" s="40">
        <v>66</v>
      </c>
      <c r="G31" s="40"/>
      <c r="H31" s="93">
        <v>0.012</v>
      </c>
      <c r="I31" s="93">
        <v>0.008</v>
      </c>
      <c r="J31" s="94">
        <v>0.24</v>
      </c>
      <c r="K31" s="88">
        <v>0.22</v>
      </c>
      <c r="P31" s="93"/>
      <c r="Q31" s="93"/>
      <c r="T31" s="99"/>
      <c r="U31" s="99"/>
    </row>
    <row r="32" spans="1:21" ht="11.25" customHeight="1">
      <c r="A32" s="20" t="s">
        <v>165</v>
      </c>
      <c r="B32" s="39">
        <v>40</v>
      </c>
      <c r="C32" s="40">
        <v>2529</v>
      </c>
      <c r="D32" s="40">
        <v>10946</v>
      </c>
      <c r="E32" s="40" t="s">
        <v>136</v>
      </c>
      <c r="F32" s="40">
        <v>102</v>
      </c>
      <c r="G32" s="40"/>
      <c r="H32" s="93">
        <v>0.016</v>
      </c>
      <c r="I32" s="93">
        <v>0.013</v>
      </c>
      <c r="J32" s="94">
        <v>0.29</v>
      </c>
      <c r="K32" s="88">
        <v>0.31</v>
      </c>
      <c r="P32" s="93"/>
      <c r="Q32" s="93"/>
      <c r="T32" s="99"/>
      <c r="U32" s="99"/>
    </row>
    <row r="33" spans="1:21" ht="11.25" customHeight="1">
      <c r="A33" s="88" t="s">
        <v>179</v>
      </c>
      <c r="B33" s="39">
        <v>29</v>
      </c>
      <c r="C33" s="40">
        <v>1081</v>
      </c>
      <c r="D33" s="40">
        <v>4608</v>
      </c>
      <c r="E33" s="40" t="s">
        <v>136</v>
      </c>
      <c r="F33" s="40">
        <v>26</v>
      </c>
      <c r="G33" s="40"/>
      <c r="H33" s="93">
        <v>0.003</v>
      </c>
      <c r="I33" s="93">
        <v>0.007</v>
      </c>
      <c r="J33" s="94">
        <v>0.11</v>
      </c>
      <c r="K33" s="88">
        <v>0.13</v>
      </c>
      <c r="P33" s="93"/>
      <c r="Q33" s="93"/>
      <c r="T33" s="99"/>
      <c r="U33" s="99"/>
    </row>
    <row r="34" spans="1:21" ht="11.25" customHeight="1">
      <c r="A34" s="20" t="s">
        <v>183</v>
      </c>
      <c r="B34" s="39">
        <v>28</v>
      </c>
      <c r="C34" s="40">
        <v>1153</v>
      </c>
      <c r="D34" s="40">
        <v>2789</v>
      </c>
      <c r="E34" s="40" t="s">
        <v>136</v>
      </c>
      <c r="F34" s="40">
        <v>41</v>
      </c>
      <c r="G34" s="40"/>
      <c r="H34" s="93">
        <v>0.011</v>
      </c>
      <c r="I34" s="93">
        <v>0.005</v>
      </c>
      <c r="J34" s="94">
        <v>0.21</v>
      </c>
      <c r="K34" s="88">
        <v>0.13</v>
      </c>
      <c r="P34" s="93"/>
      <c r="Q34" s="93"/>
      <c r="T34" s="99"/>
      <c r="U34" s="99"/>
    </row>
    <row r="35" spans="1:21" ht="11.25" customHeight="1">
      <c r="A35" s="20" t="s">
        <v>168</v>
      </c>
      <c r="B35" s="39">
        <v>51</v>
      </c>
      <c r="C35" s="40">
        <v>1984</v>
      </c>
      <c r="D35" s="40">
        <v>10754</v>
      </c>
      <c r="E35" s="40" t="s">
        <v>136</v>
      </c>
      <c r="F35" s="40">
        <v>88</v>
      </c>
      <c r="G35" s="40"/>
      <c r="H35" s="93">
        <v>0.009</v>
      </c>
      <c r="I35" s="93">
        <v>0.006</v>
      </c>
      <c r="J35" s="94">
        <v>0.19</v>
      </c>
      <c r="K35" s="88">
        <v>0.16</v>
      </c>
      <c r="P35" s="93"/>
      <c r="Q35" s="93"/>
      <c r="T35" s="99"/>
      <c r="U35" s="99"/>
    </row>
    <row r="36" spans="1:21" ht="11.25" customHeight="1">
      <c r="A36" s="20" t="s">
        <v>186</v>
      </c>
      <c r="B36" s="39">
        <v>12</v>
      </c>
      <c r="C36" s="40">
        <v>353</v>
      </c>
      <c r="D36" s="40">
        <v>1583</v>
      </c>
      <c r="E36" s="40" t="s">
        <v>136</v>
      </c>
      <c r="F36" s="40">
        <v>17</v>
      </c>
      <c r="G36" s="40"/>
      <c r="H36" s="93">
        <v>0.005</v>
      </c>
      <c r="I36" s="93">
        <v>0.003</v>
      </c>
      <c r="J36" s="94">
        <v>0.12</v>
      </c>
      <c r="K36" s="88">
        <v>0.08</v>
      </c>
      <c r="P36" s="93"/>
      <c r="Q36" s="93"/>
      <c r="T36" s="99"/>
      <c r="U36" s="99"/>
    </row>
    <row r="37" spans="1:21" ht="11.25" customHeight="1">
      <c r="A37" s="88" t="s">
        <v>173</v>
      </c>
      <c r="B37" s="39">
        <v>77</v>
      </c>
      <c r="C37" s="40">
        <v>5074</v>
      </c>
      <c r="D37" s="40">
        <v>20335</v>
      </c>
      <c r="E37" s="40" t="s">
        <v>136</v>
      </c>
      <c r="F37" s="40">
        <v>180</v>
      </c>
      <c r="G37" s="40"/>
      <c r="H37" s="93">
        <v>0.012</v>
      </c>
      <c r="I37" s="93">
        <v>0.01</v>
      </c>
      <c r="J37" s="94">
        <v>0.27</v>
      </c>
      <c r="K37" s="88">
        <v>0.22</v>
      </c>
      <c r="P37" s="93"/>
      <c r="Q37" s="93"/>
      <c r="T37" s="99"/>
      <c r="U37" s="99"/>
    </row>
    <row r="38" spans="1:21" ht="11.25" customHeight="1">
      <c r="A38" s="88" t="s">
        <v>174</v>
      </c>
      <c r="B38" s="39">
        <v>93</v>
      </c>
      <c r="C38" s="40">
        <v>6795</v>
      </c>
      <c r="D38" s="40">
        <v>28582</v>
      </c>
      <c r="E38" s="40" t="s">
        <v>136</v>
      </c>
      <c r="F38" s="40">
        <v>286</v>
      </c>
      <c r="G38" s="40"/>
      <c r="H38" s="93">
        <v>0.019</v>
      </c>
      <c r="I38" s="93">
        <v>0.012</v>
      </c>
      <c r="J38" s="94">
        <v>0.25</v>
      </c>
      <c r="K38" s="88">
        <v>0.2</v>
      </c>
      <c r="P38" s="93"/>
      <c r="Q38" s="93"/>
      <c r="T38" s="99"/>
      <c r="U38" s="99"/>
    </row>
    <row r="39" spans="1:21" ht="11.25" customHeight="1">
      <c r="A39" s="20" t="s">
        <v>156</v>
      </c>
      <c r="B39" s="39">
        <v>67</v>
      </c>
      <c r="C39" s="40">
        <v>1882</v>
      </c>
      <c r="D39" s="40">
        <v>8201</v>
      </c>
      <c r="E39" s="40" t="s">
        <v>136</v>
      </c>
      <c r="F39" s="40">
        <v>86</v>
      </c>
      <c r="G39" s="40"/>
      <c r="H39" s="93">
        <v>0.005</v>
      </c>
      <c r="I39" s="93">
        <v>0.005</v>
      </c>
      <c r="J39" s="94">
        <v>0.14</v>
      </c>
      <c r="K39" s="88">
        <v>0.14</v>
      </c>
      <c r="P39" s="93"/>
      <c r="Q39" s="93"/>
      <c r="T39" s="99"/>
      <c r="U39" s="99"/>
    </row>
    <row r="40" spans="1:21" ht="11.25" customHeight="1">
      <c r="A40" s="20" t="s">
        <v>158</v>
      </c>
      <c r="B40" s="39">
        <v>75</v>
      </c>
      <c r="C40" s="40">
        <v>5699</v>
      </c>
      <c r="D40" s="40">
        <v>21425</v>
      </c>
      <c r="E40" s="40" t="s">
        <v>136</v>
      </c>
      <c r="F40" s="40">
        <v>257</v>
      </c>
      <c r="G40" s="40"/>
      <c r="H40" s="93">
        <v>0.013</v>
      </c>
      <c r="I40" s="93">
        <v>0.009</v>
      </c>
      <c r="J40" s="94">
        <v>0.34</v>
      </c>
      <c r="K40" s="88">
        <v>0.19</v>
      </c>
      <c r="P40" s="93"/>
      <c r="Q40" s="93"/>
      <c r="T40" s="99"/>
      <c r="U40" s="99"/>
    </row>
    <row r="41" spans="1:21" ht="11.25" customHeight="1">
      <c r="A41" s="20" t="s">
        <v>185</v>
      </c>
      <c r="B41" s="39">
        <v>18</v>
      </c>
      <c r="C41" s="40">
        <v>1030</v>
      </c>
      <c r="D41" s="40">
        <v>5197</v>
      </c>
      <c r="E41" s="40" t="s">
        <v>136</v>
      </c>
      <c r="F41" s="40">
        <v>54</v>
      </c>
      <c r="G41" s="40"/>
      <c r="H41" s="93">
        <v>0.003</v>
      </c>
      <c r="I41" s="93">
        <v>0.005</v>
      </c>
      <c r="J41" s="94">
        <v>0.22</v>
      </c>
      <c r="K41" s="88">
        <v>0.15</v>
      </c>
      <c r="P41" s="93"/>
      <c r="Q41" s="93"/>
      <c r="T41" s="99"/>
      <c r="U41" s="99"/>
    </row>
    <row r="42" spans="1:21" ht="11.25" customHeight="1">
      <c r="A42" s="88" t="s">
        <v>146</v>
      </c>
      <c r="B42" s="39">
        <v>102</v>
      </c>
      <c r="C42" s="40">
        <v>6513</v>
      </c>
      <c r="D42" s="40">
        <v>44876</v>
      </c>
      <c r="E42" s="40" t="s">
        <v>136</v>
      </c>
      <c r="F42" s="40">
        <v>354</v>
      </c>
      <c r="G42" s="40"/>
      <c r="H42" s="93">
        <v>0.007</v>
      </c>
      <c r="I42" s="93">
        <v>0.013</v>
      </c>
      <c r="J42" s="94">
        <v>0.26</v>
      </c>
      <c r="K42" s="88">
        <v>0.23</v>
      </c>
      <c r="P42" s="93"/>
      <c r="Q42" s="93"/>
      <c r="T42" s="99"/>
      <c r="U42" s="99"/>
    </row>
    <row r="43" spans="1:21" ht="11.25" customHeight="1">
      <c r="A43" s="20" t="s">
        <v>189</v>
      </c>
      <c r="B43" s="39">
        <v>102</v>
      </c>
      <c r="C43" s="40">
        <v>2378</v>
      </c>
      <c r="D43" s="40">
        <v>10970</v>
      </c>
      <c r="E43" s="40" t="s">
        <v>136</v>
      </c>
      <c r="F43" s="40">
        <v>127</v>
      </c>
      <c r="G43" s="40"/>
      <c r="H43" s="93">
        <v>0.005</v>
      </c>
      <c r="I43" s="93">
        <v>0.008</v>
      </c>
      <c r="J43" s="94">
        <v>0.14</v>
      </c>
      <c r="K43" s="88">
        <v>0.15</v>
      </c>
      <c r="P43" s="93"/>
      <c r="Q43" s="93"/>
      <c r="T43" s="99"/>
      <c r="U43" s="99"/>
    </row>
    <row r="44" spans="1:21" ht="11.25" customHeight="1">
      <c r="A44" s="20" t="s">
        <v>190</v>
      </c>
      <c r="B44" s="39">
        <v>58</v>
      </c>
      <c r="C44" s="40">
        <v>2618</v>
      </c>
      <c r="D44" s="40">
        <v>9364</v>
      </c>
      <c r="E44" s="40" t="s">
        <v>136</v>
      </c>
      <c r="F44" s="40">
        <v>157</v>
      </c>
      <c r="G44" s="40"/>
      <c r="H44" s="93">
        <v>0.021</v>
      </c>
      <c r="I44" s="93">
        <v>0.014</v>
      </c>
      <c r="J44" s="94">
        <v>0.37</v>
      </c>
      <c r="K44" s="88">
        <v>0.23</v>
      </c>
      <c r="P44" s="93"/>
      <c r="Q44" s="93"/>
      <c r="T44" s="99"/>
      <c r="U44" s="99"/>
    </row>
    <row r="45" spans="1:21" ht="11.25" customHeight="1">
      <c r="A45" s="20" t="s">
        <v>162</v>
      </c>
      <c r="B45" s="39">
        <v>23</v>
      </c>
      <c r="C45" s="40">
        <v>1532</v>
      </c>
      <c r="D45" s="40">
        <v>5562</v>
      </c>
      <c r="E45" s="40" t="s">
        <v>136</v>
      </c>
      <c r="F45" s="40">
        <v>60</v>
      </c>
      <c r="G45" s="40"/>
      <c r="H45" s="93">
        <v>0.003</v>
      </c>
      <c r="I45" s="93">
        <v>0.002</v>
      </c>
      <c r="J45" s="94">
        <v>0.33</v>
      </c>
      <c r="K45" s="88">
        <v>0.22</v>
      </c>
      <c r="P45" s="93"/>
      <c r="Q45" s="93"/>
      <c r="T45" s="99"/>
      <c r="U45" s="99"/>
    </row>
    <row r="46" spans="1:21" ht="11.25" customHeight="1">
      <c r="A46" s="20" t="s">
        <v>191</v>
      </c>
      <c r="B46" s="39">
        <v>62</v>
      </c>
      <c r="C46" s="40">
        <v>2829</v>
      </c>
      <c r="D46" s="40">
        <v>9717</v>
      </c>
      <c r="E46" s="40" t="s">
        <v>136</v>
      </c>
      <c r="F46" s="40">
        <v>87</v>
      </c>
      <c r="G46" s="40"/>
      <c r="H46" s="93">
        <v>0.035</v>
      </c>
      <c r="I46" s="93">
        <v>0.018</v>
      </c>
      <c r="J46" s="94">
        <v>0.4</v>
      </c>
      <c r="K46" s="88">
        <v>0.24</v>
      </c>
      <c r="P46" s="93"/>
      <c r="Q46" s="93"/>
      <c r="T46" s="99"/>
      <c r="U46" s="99"/>
    </row>
    <row r="47" spans="1:21" ht="11.25" customHeight="1">
      <c r="A47" s="88" t="s">
        <v>176</v>
      </c>
      <c r="B47" s="39">
        <v>12</v>
      </c>
      <c r="C47" s="40">
        <v>335</v>
      </c>
      <c r="D47" s="40">
        <v>3173</v>
      </c>
      <c r="E47" s="40" t="s">
        <v>136</v>
      </c>
      <c r="F47" s="40">
        <v>21</v>
      </c>
      <c r="G47" s="40"/>
      <c r="H47" s="93">
        <v>0.002</v>
      </c>
      <c r="I47" s="93">
        <v>0.005</v>
      </c>
      <c r="J47" s="94">
        <v>0.14</v>
      </c>
      <c r="K47" s="88">
        <v>0.17</v>
      </c>
      <c r="P47" s="93"/>
      <c r="Q47" s="93"/>
      <c r="T47" s="99"/>
      <c r="U47" s="99"/>
    </row>
    <row r="48" spans="1:21" ht="11.25" customHeight="1">
      <c r="A48" s="20" t="s">
        <v>160</v>
      </c>
      <c r="B48" s="20">
        <v>522</v>
      </c>
      <c r="C48" s="40">
        <v>32248</v>
      </c>
      <c r="D48" s="40">
        <v>240415</v>
      </c>
      <c r="E48" s="40" t="s">
        <v>136</v>
      </c>
      <c r="F48" s="40">
        <v>1814</v>
      </c>
      <c r="G48" s="40"/>
      <c r="H48" s="93">
        <v>0.017</v>
      </c>
      <c r="I48" s="93">
        <v>0.037</v>
      </c>
      <c r="J48" s="94">
        <v>0.53</v>
      </c>
      <c r="K48" s="88">
        <v>0.44</v>
      </c>
      <c r="P48" s="93"/>
      <c r="Q48" s="93"/>
      <c r="T48" s="99"/>
      <c r="U48" s="99"/>
    </row>
    <row r="49" spans="1:21" ht="11.25" customHeight="1">
      <c r="A49" s="20" t="s">
        <v>192</v>
      </c>
      <c r="B49" s="39">
        <v>19</v>
      </c>
      <c r="C49" s="40">
        <v>800</v>
      </c>
      <c r="D49" s="40">
        <v>4553</v>
      </c>
      <c r="E49" s="40" t="s">
        <v>136</v>
      </c>
      <c r="F49" s="40">
        <v>45</v>
      </c>
      <c r="G49" s="40"/>
      <c r="H49" s="93">
        <v>0.01</v>
      </c>
      <c r="I49" s="93">
        <v>0.008</v>
      </c>
      <c r="J49" s="94">
        <v>0.17</v>
      </c>
      <c r="K49" s="88">
        <v>0.15</v>
      </c>
      <c r="P49" s="93"/>
      <c r="Q49" s="93"/>
      <c r="T49" s="99"/>
      <c r="U49" s="99"/>
    </row>
    <row r="50" spans="1:21" ht="11.25" customHeight="1">
      <c r="A50" s="20" t="s">
        <v>193</v>
      </c>
      <c r="B50" s="39">
        <v>74</v>
      </c>
      <c r="C50" s="40">
        <v>5762</v>
      </c>
      <c r="D50" s="40">
        <v>23003</v>
      </c>
      <c r="E50" s="40" t="s">
        <v>136</v>
      </c>
      <c r="F50" s="40">
        <v>207</v>
      </c>
      <c r="G50" s="40"/>
      <c r="H50" s="93">
        <v>0.021</v>
      </c>
      <c r="I50" s="93">
        <v>0.02</v>
      </c>
      <c r="J50" s="94">
        <v>0.47</v>
      </c>
      <c r="K50" s="88">
        <v>0.31</v>
      </c>
      <c r="P50" s="93"/>
      <c r="Q50" s="93"/>
      <c r="T50" s="99"/>
      <c r="U50" s="99"/>
    </row>
    <row r="51" spans="1:21" ht="11.25" customHeight="1">
      <c r="A51" s="20" t="s">
        <v>157</v>
      </c>
      <c r="B51" s="39">
        <v>90</v>
      </c>
      <c r="C51" s="40">
        <v>4539</v>
      </c>
      <c r="D51" s="40">
        <v>35199</v>
      </c>
      <c r="E51" s="40" t="s">
        <v>136</v>
      </c>
      <c r="F51" s="40">
        <v>354</v>
      </c>
      <c r="G51" s="40"/>
      <c r="H51" s="93">
        <v>0.01</v>
      </c>
      <c r="I51" s="93">
        <v>0.016</v>
      </c>
      <c r="J51" s="94" t="s">
        <v>136</v>
      </c>
      <c r="K51" s="88">
        <v>0.25</v>
      </c>
      <c r="P51" s="93"/>
      <c r="Q51" s="93"/>
      <c r="T51" s="99"/>
      <c r="U51" s="99"/>
    </row>
    <row r="52" spans="1:21" ht="11.25" customHeight="1">
      <c r="A52" s="20" t="s">
        <v>159</v>
      </c>
      <c r="B52" s="39">
        <v>22</v>
      </c>
      <c r="C52" s="40">
        <v>672</v>
      </c>
      <c r="D52" s="40">
        <v>3989</v>
      </c>
      <c r="E52" s="40" t="s">
        <v>136</v>
      </c>
      <c r="F52" s="40">
        <v>47</v>
      </c>
      <c r="G52" s="40"/>
      <c r="H52" s="93">
        <v>0.001</v>
      </c>
      <c r="I52" s="93">
        <v>0.002</v>
      </c>
      <c r="J52" s="94" t="s">
        <v>136</v>
      </c>
      <c r="K52" s="88">
        <v>0.13</v>
      </c>
      <c r="P52" s="93"/>
      <c r="Q52" s="93"/>
      <c r="T52" s="99"/>
      <c r="U52" s="99"/>
    </row>
    <row r="53" spans="1:21" ht="11.25" customHeight="1">
      <c r="A53" s="88" t="s">
        <v>171</v>
      </c>
      <c r="B53" s="39">
        <v>19</v>
      </c>
      <c r="C53" s="40">
        <v>629</v>
      </c>
      <c r="D53" s="40">
        <v>2866</v>
      </c>
      <c r="E53" s="40" t="s">
        <v>136</v>
      </c>
      <c r="F53" s="40">
        <v>25</v>
      </c>
      <c r="G53" s="40"/>
      <c r="H53" s="93">
        <v>0.004</v>
      </c>
      <c r="I53" s="93">
        <v>0.003</v>
      </c>
      <c r="J53" s="94">
        <v>0.14</v>
      </c>
      <c r="K53" s="88">
        <v>0.09</v>
      </c>
      <c r="P53" s="93"/>
      <c r="Q53" s="93"/>
      <c r="T53" s="99"/>
      <c r="U53" s="99"/>
    </row>
    <row r="54" spans="1:21" ht="11.25" customHeight="1">
      <c r="A54" s="20" t="s">
        <v>161</v>
      </c>
      <c r="B54" s="39">
        <v>108</v>
      </c>
      <c r="C54" s="40">
        <v>3700</v>
      </c>
      <c r="D54" s="40">
        <v>40617</v>
      </c>
      <c r="E54" s="40" t="s">
        <v>136</v>
      </c>
      <c r="F54" s="40">
        <v>401</v>
      </c>
      <c r="G54" s="40"/>
      <c r="H54" s="93">
        <v>0.001</v>
      </c>
      <c r="I54" s="93">
        <v>0.005</v>
      </c>
      <c r="J54" s="94">
        <v>0.16</v>
      </c>
      <c r="K54" s="88">
        <v>0.17</v>
      </c>
      <c r="P54" s="93"/>
      <c r="Q54" s="93"/>
      <c r="T54" s="99"/>
      <c r="U54" s="99"/>
    </row>
    <row r="55" spans="1:21" ht="11.25" customHeight="1">
      <c r="A55" s="20" t="s">
        <v>182</v>
      </c>
      <c r="B55" s="39">
        <v>21</v>
      </c>
      <c r="C55" s="40">
        <v>1174</v>
      </c>
      <c r="D55" s="40">
        <v>6794</v>
      </c>
      <c r="E55" s="40" t="s">
        <v>136</v>
      </c>
      <c r="F55" s="40">
        <v>57</v>
      </c>
      <c r="G55" s="40"/>
      <c r="H55" s="93">
        <v>0.004</v>
      </c>
      <c r="I55" s="93">
        <v>0.005</v>
      </c>
      <c r="J55" s="94">
        <v>0.22</v>
      </c>
      <c r="K55" s="88">
        <v>0.17</v>
      </c>
      <c r="P55" s="93"/>
      <c r="Q55" s="93"/>
      <c r="T55" s="99"/>
      <c r="U55" s="99"/>
    </row>
    <row r="56" spans="1:21" ht="11.25" customHeight="1">
      <c r="A56" s="88" t="s">
        <v>177</v>
      </c>
      <c r="B56" s="39">
        <v>48</v>
      </c>
      <c r="C56" s="40">
        <v>1173</v>
      </c>
      <c r="D56" s="40">
        <v>5190</v>
      </c>
      <c r="E56" s="40" t="s">
        <v>136</v>
      </c>
      <c r="F56" s="40">
        <v>61</v>
      </c>
      <c r="G56" s="40"/>
      <c r="H56" s="93">
        <v>0</v>
      </c>
      <c r="I56" s="93">
        <v>0.006</v>
      </c>
      <c r="J56" s="94">
        <v>0.16</v>
      </c>
      <c r="K56" s="88">
        <v>0.14</v>
      </c>
      <c r="P56" s="93"/>
      <c r="Q56" s="93"/>
      <c r="T56" s="99"/>
      <c r="U56" s="99"/>
    </row>
    <row r="57" spans="1:21" ht="11.25" customHeight="1">
      <c r="A57" s="88" t="s">
        <v>172</v>
      </c>
      <c r="B57" s="39">
        <v>151</v>
      </c>
      <c r="C57" s="40">
        <v>3448</v>
      </c>
      <c r="D57" s="40">
        <v>16126</v>
      </c>
      <c r="E57" s="40" t="s">
        <v>136</v>
      </c>
      <c r="F57" s="40">
        <v>151</v>
      </c>
      <c r="G57" s="40"/>
      <c r="H57" s="93">
        <v>0.004</v>
      </c>
      <c r="I57" s="93">
        <v>0.01</v>
      </c>
      <c r="J57" s="94">
        <v>0.17</v>
      </c>
      <c r="K57" s="88">
        <v>0.17</v>
      </c>
      <c r="P57" s="93"/>
      <c r="Q57" s="93"/>
      <c r="T57" s="99"/>
      <c r="U57" s="99"/>
    </row>
    <row r="58" spans="1:21" ht="11.25" customHeight="1">
      <c r="A58" s="88" t="s">
        <v>175</v>
      </c>
      <c r="B58" s="39">
        <v>74</v>
      </c>
      <c r="C58" s="40">
        <v>2491</v>
      </c>
      <c r="D58" s="40">
        <v>16215</v>
      </c>
      <c r="E58" s="40" t="s">
        <v>136</v>
      </c>
      <c r="F58" s="40">
        <v>148</v>
      </c>
      <c r="G58" s="40"/>
      <c r="H58" s="93">
        <v>0.001</v>
      </c>
      <c r="I58" s="93">
        <v>0.004</v>
      </c>
      <c r="J58" s="94">
        <v>0.18</v>
      </c>
      <c r="K58" s="88">
        <v>0.16</v>
      </c>
      <c r="P58" s="93"/>
      <c r="Q58" s="93"/>
      <c r="T58" s="99"/>
      <c r="U58" s="99"/>
    </row>
    <row r="59" spans="1:21" ht="11.25" customHeight="1">
      <c r="A59" s="20" t="s">
        <v>164</v>
      </c>
      <c r="B59" s="39">
        <v>45</v>
      </c>
      <c r="C59" s="40">
        <v>3553</v>
      </c>
      <c r="D59" s="40">
        <v>15692</v>
      </c>
      <c r="E59" s="40" t="s">
        <v>136</v>
      </c>
      <c r="F59" s="40">
        <v>147</v>
      </c>
      <c r="G59" s="40"/>
      <c r="H59" s="93">
        <v>0.012</v>
      </c>
      <c r="I59" s="93">
        <v>0.008</v>
      </c>
      <c r="J59" s="94">
        <v>0.33</v>
      </c>
      <c r="K59" s="88">
        <v>0.2</v>
      </c>
      <c r="P59" s="93"/>
      <c r="Q59" s="93"/>
      <c r="T59" s="99"/>
      <c r="U59" s="99"/>
    </row>
    <row r="60" spans="1:21" ht="11.25" customHeight="1">
      <c r="A60" s="20" t="s">
        <v>169</v>
      </c>
      <c r="B60" s="39">
        <v>65</v>
      </c>
      <c r="C60" s="40">
        <v>2965</v>
      </c>
      <c r="D60" s="40">
        <v>19579</v>
      </c>
      <c r="E60" s="40" t="s">
        <v>136</v>
      </c>
      <c r="F60" s="40">
        <v>152</v>
      </c>
      <c r="G60" s="40"/>
      <c r="H60" s="93">
        <v>0.007</v>
      </c>
      <c r="I60" s="93">
        <v>0.007</v>
      </c>
      <c r="J60" s="94">
        <v>0.2</v>
      </c>
      <c r="K60" s="88">
        <v>0.19</v>
      </c>
      <c r="P60" s="93"/>
      <c r="Q60" s="93"/>
      <c r="T60" s="99"/>
      <c r="U60" s="99"/>
    </row>
    <row r="61" spans="1:21" ht="11.25" customHeight="1">
      <c r="A61" s="20" t="s">
        <v>181</v>
      </c>
      <c r="B61" s="39">
        <v>79</v>
      </c>
      <c r="C61" s="40">
        <v>5344</v>
      </c>
      <c r="D61" s="40">
        <v>29937</v>
      </c>
      <c r="E61" s="40" t="s">
        <v>136</v>
      </c>
      <c r="F61" s="40">
        <v>222</v>
      </c>
      <c r="G61" s="40"/>
      <c r="H61" s="93">
        <v>0.01</v>
      </c>
      <c r="I61" s="93">
        <v>0.007</v>
      </c>
      <c r="J61" s="94">
        <v>0.21</v>
      </c>
      <c r="K61" s="88">
        <v>0.2</v>
      </c>
      <c r="P61" s="93"/>
      <c r="Q61" s="93"/>
      <c r="T61" s="99"/>
      <c r="U61" s="99"/>
    </row>
    <row r="62" spans="1:21" ht="11.25" customHeight="1">
      <c r="A62" s="20" t="s">
        <v>167</v>
      </c>
      <c r="B62" s="39">
        <v>49</v>
      </c>
      <c r="C62" s="40">
        <v>3358</v>
      </c>
      <c r="D62" s="40">
        <v>12548</v>
      </c>
      <c r="E62" s="40" t="s">
        <v>136</v>
      </c>
      <c r="F62" s="40">
        <v>85</v>
      </c>
      <c r="G62" s="40"/>
      <c r="H62" s="93">
        <v>0.007</v>
      </c>
      <c r="I62" s="93">
        <v>0.008</v>
      </c>
      <c r="J62" s="94">
        <v>0.19</v>
      </c>
      <c r="K62" s="88">
        <v>0.17</v>
      </c>
      <c r="P62" s="93"/>
      <c r="Q62" s="93"/>
      <c r="T62" s="99"/>
      <c r="U62" s="99"/>
    </row>
    <row r="63" spans="1:21" ht="11.25" customHeight="1">
      <c r="A63" s="20" t="s">
        <v>163</v>
      </c>
      <c r="B63" s="39">
        <v>43</v>
      </c>
      <c r="C63" s="40">
        <v>2305</v>
      </c>
      <c r="D63" s="40">
        <v>12943</v>
      </c>
      <c r="E63" s="40" t="s">
        <v>136</v>
      </c>
      <c r="F63" s="40">
        <v>126</v>
      </c>
      <c r="G63" s="40"/>
      <c r="H63" s="93">
        <v>0.009</v>
      </c>
      <c r="I63" s="93">
        <v>0.011</v>
      </c>
      <c r="J63" s="94">
        <v>0.25</v>
      </c>
      <c r="K63" s="88">
        <v>0.27</v>
      </c>
      <c r="P63" s="93"/>
      <c r="Q63" s="93"/>
      <c r="T63" s="99"/>
      <c r="U63" s="99"/>
    </row>
    <row r="64" spans="1:21" ht="11.25" customHeight="1">
      <c r="A64" s="88" t="s">
        <v>178</v>
      </c>
      <c r="B64" s="39">
        <v>252</v>
      </c>
      <c r="C64" s="40">
        <v>8454</v>
      </c>
      <c r="D64" s="40">
        <v>44632</v>
      </c>
      <c r="E64" s="40" t="s">
        <v>136</v>
      </c>
      <c r="F64" s="40">
        <v>467</v>
      </c>
      <c r="G64" s="40"/>
      <c r="H64" s="93">
        <v>0.004</v>
      </c>
      <c r="I64" s="93">
        <v>0.01</v>
      </c>
      <c r="J64" s="94">
        <v>0.37</v>
      </c>
      <c r="K64" s="88">
        <v>0.33</v>
      </c>
      <c r="P64" s="93"/>
      <c r="Q64" s="93"/>
      <c r="T64" s="99"/>
      <c r="U64" s="99"/>
    </row>
    <row r="65" spans="1:21" ht="11.25" customHeight="1">
      <c r="A65" s="20" t="s">
        <v>138</v>
      </c>
      <c r="B65" s="39">
        <v>19</v>
      </c>
      <c r="C65" s="40">
        <v>559</v>
      </c>
      <c r="D65" s="40">
        <v>6992</v>
      </c>
      <c r="E65" s="40" t="s">
        <v>136</v>
      </c>
      <c r="F65" s="40">
        <v>58</v>
      </c>
      <c r="G65" s="40"/>
      <c r="H65" s="93">
        <v>0.001</v>
      </c>
      <c r="I65" s="93">
        <v>0.005</v>
      </c>
      <c r="J65" s="94">
        <v>0.07</v>
      </c>
      <c r="K65" s="88">
        <v>0.12</v>
      </c>
      <c r="P65" s="93"/>
      <c r="Q65" s="93"/>
      <c r="T65" s="99"/>
      <c r="U65" s="99"/>
    </row>
    <row r="66" spans="1:17" ht="11.25" customHeight="1">
      <c r="A66" s="20"/>
      <c r="C66" s="39"/>
      <c r="D66" s="39"/>
      <c r="E66" s="40"/>
      <c r="F66" s="39"/>
      <c r="G66" s="40"/>
      <c r="P66" s="93"/>
      <c r="Q66" s="93"/>
    </row>
    <row r="67" spans="1:7" ht="11.25" customHeight="1">
      <c r="A67" s="44" t="s">
        <v>25</v>
      </c>
      <c r="B67" s="39"/>
      <c r="C67" s="39"/>
      <c r="D67" s="39"/>
      <c r="E67" s="39"/>
      <c r="F67" s="39"/>
      <c r="G67" s="40"/>
    </row>
    <row r="68" spans="1:7" ht="11.25" customHeight="1">
      <c r="A68" s="82" t="s">
        <v>121</v>
      </c>
      <c r="B68" s="39">
        <v>34</v>
      </c>
      <c r="C68" s="39">
        <v>1705</v>
      </c>
      <c r="D68" s="39">
        <v>11868</v>
      </c>
      <c r="E68" s="40" t="s">
        <v>136</v>
      </c>
      <c r="F68" s="39">
        <v>0</v>
      </c>
      <c r="G68" s="40"/>
    </row>
    <row r="69" spans="1:7" ht="11.25" customHeight="1">
      <c r="A69" s="39" t="s">
        <v>53</v>
      </c>
      <c r="B69" s="39">
        <v>267</v>
      </c>
      <c r="C69" s="39">
        <v>3209</v>
      </c>
      <c r="D69" s="39">
        <v>13366</v>
      </c>
      <c r="E69" s="40" t="s">
        <v>136</v>
      </c>
      <c r="F69" s="39">
        <v>44</v>
      </c>
      <c r="G69" s="40"/>
    </row>
    <row r="70" spans="1:7" ht="11.25" customHeight="1">
      <c r="A70" s="39" t="s">
        <v>54</v>
      </c>
      <c r="B70" s="39">
        <v>526</v>
      </c>
      <c r="C70" s="39">
        <v>5408</v>
      </c>
      <c r="D70" s="39">
        <v>23555</v>
      </c>
      <c r="E70" s="40" t="s">
        <v>136</v>
      </c>
      <c r="F70" s="39">
        <v>198</v>
      </c>
      <c r="G70" s="40"/>
    </row>
    <row r="71" spans="1:7" ht="11.25" customHeight="1">
      <c r="A71" s="39" t="s">
        <v>55</v>
      </c>
      <c r="B71" s="39">
        <v>688</v>
      </c>
      <c r="C71" s="39">
        <v>11303</v>
      </c>
      <c r="D71" s="39">
        <v>49789</v>
      </c>
      <c r="E71" s="40" t="s">
        <v>136</v>
      </c>
      <c r="F71" s="39">
        <v>497</v>
      </c>
      <c r="G71" s="40"/>
    </row>
    <row r="72" spans="1:7" ht="11.25" customHeight="1">
      <c r="A72" s="39" t="s">
        <v>56</v>
      </c>
      <c r="B72" s="39">
        <v>627</v>
      </c>
      <c r="C72" s="39">
        <v>24388</v>
      </c>
      <c r="D72" s="39">
        <v>105908</v>
      </c>
      <c r="E72" s="40" t="s">
        <v>136</v>
      </c>
      <c r="F72" s="39">
        <v>979</v>
      </c>
      <c r="G72" s="40"/>
    </row>
    <row r="73" spans="1:7" ht="11.25" customHeight="1">
      <c r="A73" s="39" t="s">
        <v>57</v>
      </c>
      <c r="B73" s="39">
        <v>304</v>
      </c>
      <c r="C73" s="39">
        <v>20144</v>
      </c>
      <c r="D73" s="39">
        <v>113178</v>
      </c>
      <c r="E73" s="40" t="s">
        <v>136</v>
      </c>
      <c r="F73" s="39">
        <v>1073</v>
      </c>
      <c r="G73" s="40"/>
    </row>
    <row r="74" spans="1:7" ht="11.25" customHeight="1">
      <c r="A74" s="39" t="s">
        <v>58</v>
      </c>
      <c r="B74" s="39">
        <v>375</v>
      </c>
      <c r="C74" s="39">
        <v>70358</v>
      </c>
      <c r="D74" s="39">
        <v>459377</v>
      </c>
      <c r="E74" s="40" t="s">
        <v>136</v>
      </c>
      <c r="F74" s="39">
        <v>4221</v>
      </c>
      <c r="G74" s="40"/>
    </row>
    <row r="75" spans="1:7" ht="11.25" customHeight="1">
      <c r="A75" s="39"/>
      <c r="B75" s="39"/>
      <c r="C75" s="39"/>
      <c r="D75" s="39"/>
      <c r="E75" s="39"/>
      <c r="F75" s="39"/>
      <c r="G75" s="40"/>
    </row>
    <row r="76" spans="1:7" ht="11.25" customHeight="1">
      <c r="A76" s="44" t="s">
        <v>24</v>
      </c>
      <c r="B76" s="39"/>
      <c r="C76" s="39"/>
      <c r="D76" s="39"/>
      <c r="E76" s="39"/>
      <c r="F76" s="38"/>
      <c r="G76" s="40"/>
    </row>
    <row r="77" spans="1:7" ht="11.25" customHeight="1">
      <c r="A77" s="42" t="s">
        <v>59</v>
      </c>
      <c r="B77" s="20">
        <v>1482</v>
      </c>
      <c r="C77" s="39">
        <v>38898</v>
      </c>
      <c r="D77" s="39">
        <v>203450</v>
      </c>
      <c r="E77" s="40" t="s">
        <v>136</v>
      </c>
      <c r="F77" s="38">
        <v>1860</v>
      </c>
      <c r="G77" s="40"/>
    </row>
    <row r="78" spans="1:7" ht="11.25" customHeight="1">
      <c r="A78" s="42" t="s">
        <v>60</v>
      </c>
      <c r="B78" s="20">
        <v>584</v>
      </c>
      <c r="C78" s="39">
        <v>34623</v>
      </c>
      <c r="D78" s="39">
        <v>176498</v>
      </c>
      <c r="E78" s="40" t="s">
        <v>136</v>
      </c>
      <c r="F78" s="38">
        <v>1649</v>
      </c>
      <c r="G78" s="40"/>
    </row>
    <row r="79" spans="1:7" ht="11.25" customHeight="1">
      <c r="A79" s="42" t="s">
        <v>61</v>
      </c>
      <c r="B79" s="20">
        <v>275</v>
      </c>
      <c r="C79" s="40">
        <v>31313</v>
      </c>
      <c r="D79" s="39">
        <v>163464</v>
      </c>
      <c r="E79" s="40" t="s">
        <v>136</v>
      </c>
      <c r="F79" s="38">
        <v>1462</v>
      </c>
      <c r="G79" s="40"/>
    </row>
    <row r="80" spans="1:7" ht="11.25" customHeight="1">
      <c r="A80" s="42" t="s">
        <v>62</v>
      </c>
      <c r="B80" s="20">
        <v>332</v>
      </c>
      <c r="C80" s="40">
        <v>21227</v>
      </c>
      <c r="D80" s="39">
        <v>126762</v>
      </c>
      <c r="E80" s="40" t="s">
        <v>136</v>
      </c>
      <c r="F80" s="38">
        <v>1168</v>
      </c>
      <c r="G80" s="40"/>
    </row>
    <row r="81" spans="1:7" ht="11.25" customHeight="1">
      <c r="A81" s="42" t="s">
        <v>63</v>
      </c>
      <c r="B81" s="20">
        <v>104</v>
      </c>
      <c r="C81" s="40">
        <v>6399</v>
      </c>
      <c r="D81" s="39">
        <v>65682</v>
      </c>
      <c r="E81" s="40" t="s">
        <v>136</v>
      </c>
      <c r="F81" s="38">
        <v>529</v>
      </c>
      <c r="G81" s="40"/>
    </row>
    <row r="82" spans="1:7" ht="11.25" customHeight="1">
      <c r="A82" s="42" t="s">
        <v>26</v>
      </c>
      <c r="B82" s="20">
        <v>45</v>
      </c>
      <c r="C82" s="40">
        <v>4005</v>
      </c>
      <c r="D82" s="39">
        <v>41184</v>
      </c>
      <c r="E82" s="40" t="s">
        <v>136</v>
      </c>
      <c r="F82" s="38">
        <v>344</v>
      </c>
      <c r="G82" s="40"/>
    </row>
    <row r="83" spans="1:7" ht="11.25" customHeight="1">
      <c r="A83" s="46"/>
      <c r="B83" s="40"/>
      <c r="C83" s="40"/>
      <c r="D83" s="40"/>
      <c r="E83" s="40"/>
      <c r="G83" s="40"/>
    </row>
    <row r="84" spans="1:7" ht="11.25" customHeight="1">
      <c r="A84" s="44" t="s">
        <v>122</v>
      </c>
      <c r="B84" s="39"/>
      <c r="C84" s="39"/>
      <c r="D84" s="39"/>
      <c r="E84" s="39"/>
      <c r="F84" s="38"/>
      <c r="G84" s="40"/>
    </row>
    <row r="85" spans="1:7" ht="11.25" customHeight="1">
      <c r="A85" s="82" t="s">
        <v>129</v>
      </c>
      <c r="B85" s="39">
        <v>2492</v>
      </c>
      <c r="C85" s="39">
        <v>114295</v>
      </c>
      <c r="D85" s="39">
        <v>616330</v>
      </c>
      <c r="E85" s="40">
        <v>1634</v>
      </c>
      <c r="F85" s="38">
        <v>5665</v>
      </c>
      <c r="G85" s="40"/>
    </row>
    <row r="86" spans="1:7" ht="11.25" customHeight="1">
      <c r="A86" s="82" t="s">
        <v>130</v>
      </c>
      <c r="B86" s="39">
        <v>77</v>
      </c>
      <c r="C86" s="39">
        <v>5322</v>
      </c>
      <c r="D86" s="39">
        <v>54940</v>
      </c>
      <c r="E86" s="40" t="s">
        <v>136</v>
      </c>
      <c r="F86" s="38">
        <v>470</v>
      </c>
      <c r="G86" s="40"/>
    </row>
    <row r="87" spans="1:7" ht="11.25" customHeight="1">
      <c r="A87" s="42" t="s">
        <v>123</v>
      </c>
      <c r="B87" s="40">
        <v>28</v>
      </c>
      <c r="C87" s="40">
        <v>1536</v>
      </c>
      <c r="D87" s="40">
        <v>14431</v>
      </c>
      <c r="E87" s="40" t="s">
        <v>136</v>
      </c>
      <c r="F87" s="38">
        <v>110</v>
      </c>
      <c r="G87" s="40"/>
    </row>
    <row r="88" spans="1:7" ht="11.25" customHeight="1">
      <c r="A88" s="42" t="s">
        <v>124</v>
      </c>
      <c r="B88" s="40">
        <v>46</v>
      </c>
      <c r="C88" s="40">
        <v>3225</v>
      </c>
      <c r="D88" s="40">
        <v>25212</v>
      </c>
      <c r="E88" s="40" t="s">
        <v>136</v>
      </c>
      <c r="F88" s="38">
        <v>193</v>
      </c>
      <c r="G88" s="40"/>
    </row>
    <row r="89" spans="1:7" ht="11.25" customHeight="1">
      <c r="A89" s="42" t="s">
        <v>125</v>
      </c>
      <c r="B89" s="40">
        <v>44</v>
      </c>
      <c r="C89" s="40">
        <v>3546</v>
      </c>
      <c r="D89" s="40">
        <v>20481</v>
      </c>
      <c r="E89" s="40" t="s">
        <v>136</v>
      </c>
      <c r="F89" s="38">
        <v>173</v>
      </c>
      <c r="G89" s="40"/>
    </row>
    <row r="90" spans="1:7" ht="11.25" customHeight="1">
      <c r="A90" s="42" t="s">
        <v>126</v>
      </c>
      <c r="B90" s="40">
        <v>41</v>
      </c>
      <c r="C90" s="40">
        <v>2519</v>
      </c>
      <c r="D90" s="40">
        <v>12956</v>
      </c>
      <c r="E90" s="40" t="s">
        <v>136</v>
      </c>
      <c r="F90" s="38">
        <v>125</v>
      </c>
      <c r="G90" s="40"/>
    </row>
    <row r="91" spans="1:7" ht="11.25" customHeight="1">
      <c r="A91" s="82" t="s">
        <v>127</v>
      </c>
      <c r="B91" s="39">
        <v>27</v>
      </c>
      <c r="C91" s="39">
        <v>2149</v>
      </c>
      <c r="D91" s="39">
        <v>13551</v>
      </c>
      <c r="E91" s="40" t="s">
        <v>136</v>
      </c>
      <c r="F91" s="38">
        <v>119</v>
      </c>
      <c r="G91" s="40"/>
    </row>
    <row r="92" spans="1:6" ht="9.75">
      <c r="A92" s="42" t="s">
        <v>128</v>
      </c>
      <c r="B92" s="39">
        <v>67</v>
      </c>
      <c r="C92" s="39">
        <v>3874</v>
      </c>
      <c r="D92" s="39">
        <v>19140</v>
      </c>
      <c r="E92" s="40" t="s">
        <v>136</v>
      </c>
      <c r="F92" s="38">
        <v>156</v>
      </c>
    </row>
    <row r="93" spans="1:6" ht="9.75">
      <c r="A93" s="42"/>
      <c r="B93" s="39"/>
      <c r="C93" s="39"/>
      <c r="D93" s="39"/>
      <c r="E93" s="39"/>
      <c r="F93" s="38"/>
    </row>
    <row r="94" spans="1:6" ht="9.75">
      <c r="A94" s="86" t="s">
        <v>132</v>
      </c>
      <c r="B94" s="40"/>
      <c r="C94" s="40"/>
      <c r="D94" s="40"/>
      <c r="E94" s="40"/>
      <c r="F94" s="38"/>
    </row>
    <row r="95" spans="1:6" ht="9.75">
      <c r="A95" s="82" t="s">
        <v>133</v>
      </c>
      <c r="B95" s="20">
        <v>2667</v>
      </c>
      <c r="C95" s="40">
        <v>115469</v>
      </c>
      <c r="D95" s="40">
        <v>687453</v>
      </c>
      <c r="E95" s="40"/>
      <c r="F95" s="38">
        <v>6193</v>
      </c>
    </row>
    <row r="96" spans="1:6" ht="9.75">
      <c r="A96" s="82" t="s">
        <v>134</v>
      </c>
      <c r="B96" s="20">
        <v>155</v>
      </c>
      <c r="C96" s="40">
        <v>20996</v>
      </c>
      <c r="D96" s="40">
        <v>89588</v>
      </c>
      <c r="E96" s="40">
        <v>2195</v>
      </c>
      <c r="F96" s="38">
        <v>819</v>
      </c>
    </row>
    <row r="97" spans="1:6" ht="9.75">
      <c r="A97" s="42"/>
      <c r="B97" s="40"/>
      <c r="C97" s="40"/>
      <c r="D97" s="40"/>
      <c r="E97" s="40"/>
      <c r="F97" s="38"/>
    </row>
    <row r="98" spans="1:6" ht="9.75">
      <c r="A98" s="44"/>
      <c r="B98" s="39"/>
      <c r="C98" s="39"/>
      <c r="D98" s="39"/>
      <c r="E98" s="39"/>
      <c r="F98" s="38"/>
    </row>
    <row r="99" spans="1:6" ht="9.75">
      <c r="A99" s="83"/>
      <c r="B99" s="84"/>
      <c r="C99" s="84"/>
      <c r="D99" s="84"/>
      <c r="E99" s="84"/>
      <c r="F99" s="85"/>
    </row>
    <row r="100" spans="1:5" ht="9.75">
      <c r="A100" s="20" t="s">
        <v>34</v>
      </c>
      <c r="B100" s="31"/>
      <c r="C100" s="31"/>
      <c r="D100" s="31"/>
      <c r="E100" s="31"/>
    </row>
    <row r="101" spans="1:5" ht="9.75">
      <c r="A101" s="45"/>
      <c r="B101" s="31"/>
      <c r="C101" s="31"/>
      <c r="D101" s="31"/>
      <c r="E101" s="31"/>
    </row>
    <row r="102" ht="9.75">
      <c r="A102" s="50"/>
    </row>
    <row r="103" ht="9.75">
      <c r="A103" s="20"/>
    </row>
    <row r="104" ht="9.75">
      <c r="A104" s="20"/>
    </row>
    <row r="105" ht="9.75">
      <c r="A105" s="20"/>
    </row>
    <row r="106" spans="1:5" ht="9.75">
      <c r="A106" s="20"/>
      <c r="B106" s="31"/>
      <c r="C106" s="31"/>
      <c r="D106" s="31"/>
      <c r="E106" s="31"/>
    </row>
    <row r="107" spans="1:5" ht="9.75">
      <c r="A107" s="20"/>
      <c r="B107" s="31"/>
      <c r="C107" s="31"/>
      <c r="D107" s="31"/>
      <c r="E107" s="31"/>
    </row>
    <row r="108" spans="1:5" ht="9.75">
      <c r="A108" s="20"/>
      <c r="B108" s="31"/>
      <c r="C108" s="31"/>
      <c r="D108" s="31"/>
      <c r="E108" s="31"/>
    </row>
    <row r="109" spans="1:5" ht="9.75">
      <c r="A109" s="20"/>
      <c r="B109" s="31"/>
      <c r="C109" s="31"/>
      <c r="D109" s="31"/>
      <c r="E109" s="31"/>
    </row>
    <row r="110" spans="1:5" ht="9.75">
      <c r="A110" s="20"/>
      <c r="B110" s="31"/>
      <c r="C110" s="31"/>
      <c r="D110" s="31"/>
      <c r="E110" s="31"/>
    </row>
    <row r="111" spans="1:5" ht="9.75">
      <c r="A111" s="20"/>
      <c r="B111" s="31"/>
      <c r="C111" s="31"/>
      <c r="D111" s="31"/>
      <c r="E111" s="31"/>
    </row>
    <row r="112" ht="9.75">
      <c r="A112" s="20"/>
    </row>
    <row r="113" ht="9.75">
      <c r="A113" s="20"/>
    </row>
    <row r="114" ht="9.75">
      <c r="A114" s="20"/>
    </row>
    <row r="115" ht="9.75">
      <c r="A115" s="20"/>
    </row>
    <row r="116" ht="9.75">
      <c r="A116" s="20"/>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30"/>
  <sheetViews>
    <sheetView zoomScalePageLayoutView="0" workbookViewId="0" topLeftCell="A1">
      <pane xSplit="1" ySplit="4" topLeftCell="B5" activePane="bottomRight" state="frozen"/>
      <selection pane="topLeft" activeCell="A1" sqref="A1"/>
      <selection pane="topRight" activeCell="D1" sqref="D1"/>
      <selection pane="bottomLeft" activeCell="A6" sqref="A6"/>
      <selection pane="bottomRight" activeCell="G16" sqref="G16"/>
    </sheetView>
  </sheetViews>
  <sheetFormatPr defaultColWidth="9.28125" defaultRowHeight="12.75"/>
  <cols>
    <col min="1" max="1" width="20.7109375" style="31" customWidth="1"/>
    <col min="2" max="2" width="13.7109375" style="31" customWidth="1"/>
    <col min="3" max="3" width="1.7109375" style="31" customWidth="1"/>
    <col min="4" max="7" width="13.7109375" style="20" customWidth="1"/>
    <col min="8" max="8" width="12.00390625" style="20" customWidth="1"/>
    <col min="9" max="9" width="13.7109375" style="20" customWidth="1"/>
    <col min="10" max="10" width="2.7109375" style="20" customWidth="1"/>
    <col min="11" max="16384" width="9.28125" style="20" customWidth="1"/>
  </cols>
  <sheetData>
    <row r="1" spans="1:3" ht="11.25" customHeight="1">
      <c r="A1" s="19" t="s">
        <v>0</v>
      </c>
      <c r="B1" s="20"/>
      <c r="C1" s="20"/>
    </row>
    <row r="2" spans="1:3" ht="11.25" customHeight="1">
      <c r="A2" s="19" t="s">
        <v>65</v>
      </c>
      <c r="B2" s="20"/>
      <c r="C2" s="20"/>
    </row>
    <row r="3" spans="1:10" ht="11.25" customHeight="1">
      <c r="A3" s="22"/>
      <c r="B3" s="23" t="s">
        <v>32</v>
      </c>
      <c r="C3" s="23"/>
      <c r="D3" s="87" t="s">
        <v>24</v>
      </c>
      <c r="E3" s="24"/>
      <c r="F3" s="24"/>
      <c r="G3" s="24"/>
      <c r="H3" s="24"/>
      <c r="I3" s="24"/>
      <c r="J3" s="25"/>
    </row>
    <row r="4" spans="1:10" ht="11.25" customHeight="1">
      <c r="A4" s="21"/>
      <c r="B4" s="21"/>
      <c r="C4" s="27"/>
      <c r="D4" s="20" t="s">
        <v>59</v>
      </c>
      <c r="E4" s="20" t="s">
        <v>60</v>
      </c>
      <c r="F4" s="20" t="s">
        <v>61</v>
      </c>
      <c r="G4" s="20" t="s">
        <v>62</v>
      </c>
      <c r="H4" s="20" t="s">
        <v>63</v>
      </c>
      <c r="I4" s="20" t="s">
        <v>26</v>
      </c>
      <c r="J4" s="29"/>
    </row>
    <row r="5" spans="1:10" ht="11.25" customHeight="1">
      <c r="A5" s="20"/>
      <c r="B5" s="20"/>
      <c r="C5" s="20"/>
      <c r="D5" s="29"/>
      <c r="E5" s="29"/>
      <c r="F5" s="29"/>
      <c r="G5" s="29"/>
      <c r="H5" s="29"/>
      <c r="I5" s="29"/>
      <c r="J5" s="29"/>
    </row>
    <row r="6" spans="1:10" ht="11.25" customHeight="1">
      <c r="A6" s="20"/>
      <c r="B6" s="30" t="s">
        <v>64</v>
      </c>
      <c r="C6" s="30"/>
      <c r="D6" s="28"/>
      <c r="E6" s="28"/>
      <c r="F6" s="28"/>
      <c r="G6" s="28"/>
      <c r="H6" s="28"/>
      <c r="I6" s="28"/>
      <c r="J6" s="29"/>
    </row>
    <row r="7" spans="1:9" ht="11.25" customHeight="1">
      <c r="A7" s="20"/>
      <c r="B7" s="20"/>
      <c r="C7" s="20"/>
      <c r="D7" s="31"/>
      <c r="E7" s="31"/>
      <c r="F7" s="31"/>
      <c r="G7" s="31"/>
      <c r="H7" s="31"/>
      <c r="I7" s="31"/>
    </row>
    <row r="8" spans="1:10" ht="11.25" customHeight="1">
      <c r="A8" s="32" t="s">
        <v>33</v>
      </c>
      <c r="B8" s="33"/>
      <c r="C8" s="34"/>
      <c r="D8" s="35"/>
      <c r="E8" s="33"/>
      <c r="F8" s="33"/>
      <c r="G8" s="33"/>
      <c r="H8" s="33"/>
      <c r="I8" s="33"/>
      <c r="J8" s="36"/>
    </row>
    <row r="9" spans="1:10" ht="11.25" customHeight="1">
      <c r="A9" s="37"/>
      <c r="B9" s="38"/>
      <c r="C9" s="38"/>
      <c r="D9" s="39"/>
      <c r="E9" s="39"/>
      <c r="F9" s="39"/>
      <c r="G9" s="39"/>
      <c r="H9" s="39"/>
      <c r="I9" s="39"/>
      <c r="J9" s="40"/>
    </row>
    <row r="10" spans="1:10" ht="11.25" customHeight="1">
      <c r="A10" s="41" t="s">
        <v>25</v>
      </c>
      <c r="B10" s="38"/>
      <c r="C10" s="38"/>
      <c r="D10" s="39"/>
      <c r="E10" s="39"/>
      <c r="F10" s="39"/>
      <c r="G10" s="39"/>
      <c r="H10" s="39"/>
      <c r="I10" s="39"/>
      <c r="J10" s="40"/>
    </row>
    <row r="11" spans="1:10" ht="11.25" customHeight="1">
      <c r="A11" s="39" t="s">
        <v>53</v>
      </c>
      <c r="B11" s="38"/>
      <c r="C11" s="38"/>
      <c r="D11" s="31">
        <v>26.6</v>
      </c>
      <c r="E11" s="31">
        <v>21.4</v>
      </c>
      <c r="F11" s="89" t="s">
        <v>136</v>
      </c>
      <c r="G11" s="89" t="s">
        <v>136</v>
      </c>
      <c r="H11" s="89" t="s">
        <v>136</v>
      </c>
      <c r="I11" s="89" t="s">
        <v>136</v>
      </c>
      <c r="J11" s="40"/>
    </row>
    <row r="12" spans="1:10" ht="11.25" customHeight="1">
      <c r="A12" s="39" t="s">
        <v>54</v>
      </c>
      <c r="B12" s="38"/>
      <c r="C12" s="38"/>
      <c r="D12" s="31">
        <v>21.1</v>
      </c>
      <c r="E12" s="31">
        <v>19.9</v>
      </c>
      <c r="F12" s="31">
        <v>22.3</v>
      </c>
      <c r="G12" s="31">
        <v>17.4</v>
      </c>
      <c r="H12" s="89" t="s">
        <v>136</v>
      </c>
      <c r="I12" s="89" t="s">
        <v>136</v>
      </c>
      <c r="J12" s="40"/>
    </row>
    <row r="13" spans="1:10" ht="11.25" customHeight="1">
      <c r="A13" s="39" t="s">
        <v>55</v>
      </c>
      <c r="B13" s="38"/>
      <c r="C13" s="38"/>
      <c r="D13" s="31">
        <v>18.6</v>
      </c>
      <c r="E13" s="31">
        <v>18.4</v>
      </c>
      <c r="F13" s="91">
        <v>19.7</v>
      </c>
      <c r="G13" s="20">
        <v>17.6</v>
      </c>
      <c r="H13" s="89" t="s">
        <v>136</v>
      </c>
      <c r="I13" s="89" t="s">
        <v>136</v>
      </c>
      <c r="J13" s="40"/>
    </row>
    <row r="14" spans="1:10" ht="11.25" customHeight="1">
      <c r="A14" s="39" t="s">
        <v>56</v>
      </c>
      <c r="B14" s="38"/>
      <c r="C14" s="38"/>
      <c r="D14" s="31">
        <v>18.4</v>
      </c>
      <c r="E14" s="31">
        <v>18.7</v>
      </c>
      <c r="F14" s="20">
        <v>19.6</v>
      </c>
      <c r="G14" s="20">
        <v>15.6</v>
      </c>
      <c r="H14" s="89" t="s">
        <v>136</v>
      </c>
      <c r="I14" s="89" t="s">
        <v>136</v>
      </c>
      <c r="J14" s="40"/>
    </row>
    <row r="15" spans="1:10" ht="11.25" customHeight="1">
      <c r="A15" s="39" t="s">
        <v>57</v>
      </c>
      <c r="B15" s="38"/>
      <c r="C15" s="38"/>
      <c r="D15" s="31">
        <v>17.7</v>
      </c>
      <c r="E15" s="31">
        <v>17.8</v>
      </c>
      <c r="F15" s="20">
        <v>16.6</v>
      </c>
      <c r="G15" s="20">
        <v>15.9</v>
      </c>
      <c r="H15" s="89" t="s">
        <v>136</v>
      </c>
      <c r="I15" s="89" t="s">
        <v>136</v>
      </c>
      <c r="J15" s="40"/>
    </row>
    <row r="16" spans="1:10" ht="11.25" customHeight="1">
      <c r="A16" s="39" t="s">
        <v>58</v>
      </c>
      <c r="B16" s="76"/>
      <c r="C16" s="38"/>
      <c r="D16" s="31">
        <v>18.5</v>
      </c>
      <c r="E16" s="31">
        <v>17.4</v>
      </c>
      <c r="F16" s="20">
        <v>15.7</v>
      </c>
      <c r="G16" s="20">
        <v>17.1</v>
      </c>
      <c r="H16" s="20">
        <v>12.1</v>
      </c>
      <c r="I16" s="89" t="s">
        <v>136</v>
      </c>
      <c r="J16" s="40"/>
    </row>
    <row r="17" spans="1:10" ht="11.25" customHeight="1">
      <c r="A17" s="43"/>
      <c r="B17" s="38"/>
      <c r="C17" s="38"/>
      <c r="D17" s="39"/>
      <c r="E17" s="39"/>
      <c r="F17" s="39"/>
      <c r="G17" s="39"/>
      <c r="H17" s="39"/>
      <c r="I17" s="39"/>
      <c r="J17" s="40"/>
    </row>
    <row r="18" spans="1:9" ht="9.75">
      <c r="A18" s="48"/>
      <c r="B18" s="47"/>
      <c r="C18" s="49"/>
      <c r="D18" s="21"/>
      <c r="E18" s="21"/>
      <c r="F18" s="21"/>
      <c r="G18" s="21"/>
      <c r="H18" s="21"/>
      <c r="I18" s="21"/>
    </row>
    <row r="19" spans="1:9" ht="9.75">
      <c r="A19" s="22" t="s">
        <v>34</v>
      </c>
      <c r="B19" s="22"/>
      <c r="C19" s="20"/>
      <c r="D19" s="31"/>
      <c r="E19" s="31"/>
      <c r="F19" s="31"/>
      <c r="G19" s="31"/>
      <c r="H19" s="31"/>
      <c r="I19" s="31"/>
    </row>
    <row r="20" spans="1:9" ht="9.75">
      <c r="A20" s="45"/>
      <c r="D20" s="31"/>
      <c r="E20" s="31"/>
      <c r="F20" s="31"/>
      <c r="G20" s="31"/>
      <c r="H20" s="31"/>
      <c r="I20" s="31"/>
    </row>
    <row r="21" spans="1:3" ht="9.75">
      <c r="A21" s="50"/>
      <c r="B21" s="20"/>
      <c r="C21" s="20"/>
    </row>
    <row r="22" spans="1:3" ht="9.75">
      <c r="A22" s="20"/>
      <c r="B22" s="20"/>
      <c r="C22" s="20"/>
    </row>
    <row r="23" spans="1:3" ht="9.75">
      <c r="A23" s="20"/>
      <c r="B23" s="20"/>
      <c r="C23" s="20"/>
    </row>
    <row r="24" spans="1:3" ht="9.75">
      <c r="A24" s="20"/>
      <c r="B24" s="20"/>
      <c r="C24" s="20"/>
    </row>
    <row r="25" spans="4:9" ht="9.75">
      <c r="D25" s="31"/>
      <c r="E25" s="31"/>
      <c r="F25" s="31"/>
      <c r="G25" s="31"/>
      <c r="H25" s="31"/>
      <c r="I25" s="31"/>
    </row>
    <row r="26" spans="4:9" ht="9.75">
      <c r="D26" s="31"/>
      <c r="E26" s="31"/>
      <c r="F26" s="31"/>
      <c r="G26" s="31"/>
      <c r="H26" s="31"/>
      <c r="I26" s="31"/>
    </row>
    <row r="27" spans="4:9" ht="9.75">
      <c r="D27" s="31"/>
      <c r="E27" s="31"/>
      <c r="F27" s="31"/>
      <c r="G27" s="31"/>
      <c r="H27" s="31"/>
      <c r="I27" s="31"/>
    </row>
    <row r="28" spans="4:9" ht="9.75">
      <c r="D28" s="31"/>
      <c r="E28" s="31"/>
      <c r="F28" s="31"/>
      <c r="G28" s="31"/>
      <c r="H28" s="31"/>
      <c r="I28" s="31"/>
    </row>
    <row r="29" spans="4:9" ht="9.75">
      <c r="D29" s="31"/>
      <c r="E29" s="31"/>
      <c r="F29" s="31"/>
      <c r="G29" s="31"/>
      <c r="H29" s="31"/>
      <c r="I29" s="31"/>
    </row>
    <row r="30" spans="4:9" ht="9.75">
      <c r="D30" s="31"/>
      <c r="E30" s="31"/>
      <c r="F30" s="31"/>
      <c r="G30" s="31"/>
      <c r="H30" s="31"/>
      <c r="I30" s="31"/>
    </row>
  </sheetData>
  <sheetProtection/>
  <conditionalFormatting sqref="B6:C6">
    <cfRule type="cellIs" priority="3" dxfId="1" operator="equal" stopIfTrue="1">
      <formula>"   "</formula>
    </cfRule>
    <cfRule type="cellIs" priority="4" dxfId="0" operator="equal" stopIfTrue="1">
      <formula>"    "</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30"/>
  <sheetViews>
    <sheetView zoomScalePageLayoutView="0" workbookViewId="0" topLeftCell="A1">
      <pane xSplit="1" ySplit="4" topLeftCell="B5" activePane="bottomRight" state="frozen"/>
      <selection pane="topLeft" activeCell="A1" sqref="A1"/>
      <selection pane="topRight" activeCell="D1" sqref="D1"/>
      <selection pane="bottomLeft" activeCell="A6" sqref="A6"/>
      <selection pane="bottomRight" activeCell="H24" sqref="H24"/>
    </sheetView>
  </sheetViews>
  <sheetFormatPr defaultColWidth="9.28125" defaultRowHeight="12.75"/>
  <cols>
    <col min="1" max="1" width="20.7109375" style="31" customWidth="1"/>
    <col min="2" max="2" width="13.7109375" style="31" customWidth="1"/>
    <col min="3" max="3" width="1.7109375" style="31" customWidth="1"/>
    <col min="4" max="7" width="13.7109375" style="20" customWidth="1"/>
    <col min="8" max="8" width="12.00390625" style="20" customWidth="1"/>
    <col min="9" max="9" width="13.7109375" style="20" customWidth="1"/>
    <col min="10" max="10" width="2.7109375" style="20" customWidth="1"/>
    <col min="11" max="16384" width="9.28125" style="20" customWidth="1"/>
  </cols>
  <sheetData>
    <row r="1" spans="1:3" ht="11.25" customHeight="1">
      <c r="A1" s="19" t="s">
        <v>27</v>
      </c>
      <c r="B1" s="20"/>
      <c r="C1" s="20"/>
    </row>
    <row r="2" spans="1:3" ht="11.25" customHeight="1">
      <c r="A2" s="19" t="s">
        <v>66</v>
      </c>
      <c r="B2" s="20"/>
      <c r="C2" s="20"/>
    </row>
    <row r="3" spans="1:10" ht="11.25" customHeight="1">
      <c r="A3" s="22"/>
      <c r="B3" s="23" t="s">
        <v>32</v>
      </c>
      <c r="C3" s="23"/>
      <c r="D3" s="87" t="s">
        <v>24</v>
      </c>
      <c r="E3" s="24"/>
      <c r="F3" s="24"/>
      <c r="G3" s="24"/>
      <c r="H3" s="24"/>
      <c r="I3" s="24"/>
      <c r="J3" s="25"/>
    </row>
    <row r="4" spans="1:10" ht="11.25" customHeight="1">
      <c r="A4" s="21"/>
      <c r="B4" s="21"/>
      <c r="C4" s="27"/>
      <c r="D4" s="20" t="s">
        <v>59</v>
      </c>
      <c r="E4" s="20" t="s">
        <v>60</v>
      </c>
      <c r="F4" s="20" t="s">
        <v>61</v>
      </c>
      <c r="G4" s="20" t="s">
        <v>62</v>
      </c>
      <c r="H4" s="20" t="s">
        <v>63</v>
      </c>
      <c r="I4" s="20" t="s">
        <v>26</v>
      </c>
      <c r="J4" s="29"/>
    </row>
    <row r="5" spans="1:10" ht="11.25" customHeight="1">
      <c r="A5" s="20"/>
      <c r="B5" s="20"/>
      <c r="C5" s="20"/>
      <c r="D5" s="29"/>
      <c r="E5" s="29"/>
      <c r="F5" s="29"/>
      <c r="G5" s="29"/>
      <c r="H5" s="29"/>
      <c r="I5" s="29"/>
      <c r="J5" s="29"/>
    </row>
    <row r="6" spans="1:10" ht="11.25" customHeight="1">
      <c r="A6" s="20"/>
      <c r="B6" s="30" t="s">
        <v>67</v>
      </c>
      <c r="C6" s="30"/>
      <c r="D6" s="28"/>
      <c r="E6" s="28"/>
      <c r="F6" s="28"/>
      <c r="G6" s="28"/>
      <c r="H6" s="28"/>
      <c r="I6" s="28"/>
      <c r="J6" s="29"/>
    </row>
    <row r="7" spans="1:9" ht="11.25" customHeight="1">
      <c r="A7" s="20"/>
      <c r="B7" s="20"/>
      <c r="C7" s="20"/>
      <c r="D7" s="31"/>
      <c r="E7" s="31"/>
      <c r="F7" s="31"/>
      <c r="G7" s="31"/>
      <c r="H7" s="31"/>
      <c r="I7" s="31"/>
    </row>
    <row r="8" spans="1:10" ht="11.25" customHeight="1">
      <c r="A8" s="32" t="s">
        <v>33</v>
      </c>
      <c r="B8" s="33"/>
      <c r="C8" s="34"/>
      <c r="D8" s="35"/>
      <c r="E8" s="33"/>
      <c r="F8" s="33"/>
      <c r="G8" s="33"/>
      <c r="H8" s="33"/>
      <c r="I8" s="33"/>
      <c r="J8" s="36"/>
    </row>
    <row r="9" spans="1:10" ht="11.25" customHeight="1">
      <c r="A9" s="37"/>
      <c r="B9" s="38"/>
      <c r="C9" s="38"/>
      <c r="D9" s="39"/>
      <c r="E9" s="39"/>
      <c r="F9" s="39"/>
      <c r="G9" s="39"/>
      <c r="H9" s="39"/>
      <c r="I9" s="39"/>
      <c r="J9" s="40"/>
    </row>
    <row r="10" spans="1:10" ht="11.25" customHeight="1">
      <c r="A10" s="41" t="s">
        <v>25</v>
      </c>
      <c r="B10" s="38"/>
      <c r="C10" s="38"/>
      <c r="D10" s="39"/>
      <c r="E10" s="39"/>
      <c r="F10" s="39"/>
      <c r="G10" s="39"/>
      <c r="H10" s="39"/>
      <c r="I10" s="39"/>
      <c r="J10" s="40"/>
    </row>
    <row r="11" spans="1:10" ht="11.25" customHeight="1">
      <c r="A11" s="39" t="s">
        <v>53</v>
      </c>
      <c r="B11" s="38"/>
      <c r="C11" s="38"/>
      <c r="D11" s="90">
        <v>65</v>
      </c>
      <c r="E11" s="31">
        <v>64.9</v>
      </c>
      <c r="F11" s="89" t="s">
        <v>136</v>
      </c>
      <c r="G11" s="89" t="s">
        <v>136</v>
      </c>
      <c r="H11" s="89" t="s">
        <v>136</v>
      </c>
      <c r="I11" s="89" t="s">
        <v>136</v>
      </c>
      <c r="J11" s="40"/>
    </row>
    <row r="12" spans="1:10" ht="11.25" customHeight="1">
      <c r="A12" s="39" t="s">
        <v>54</v>
      </c>
      <c r="B12" s="38"/>
      <c r="C12" s="38"/>
      <c r="D12" s="31">
        <v>63.4</v>
      </c>
      <c r="E12" s="31">
        <v>96.9</v>
      </c>
      <c r="F12" s="31">
        <v>83.8</v>
      </c>
      <c r="G12" s="31">
        <v>127.6</v>
      </c>
      <c r="H12" s="89" t="s">
        <v>136</v>
      </c>
      <c r="I12" s="89" t="s">
        <v>136</v>
      </c>
      <c r="J12" s="40"/>
    </row>
    <row r="13" spans="1:10" ht="11.25" customHeight="1">
      <c r="A13" s="39" t="s">
        <v>55</v>
      </c>
      <c r="B13" s="38"/>
      <c r="C13" s="38"/>
      <c r="D13" s="31">
        <v>65.3</v>
      </c>
      <c r="E13" s="31">
        <v>66.4</v>
      </c>
      <c r="F13" s="90">
        <v>84</v>
      </c>
      <c r="G13" s="90">
        <v>72</v>
      </c>
      <c r="H13" s="89" t="s">
        <v>136</v>
      </c>
      <c r="I13" s="89" t="s">
        <v>136</v>
      </c>
      <c r="J13" s="40"/>
    </row>
    <row r="14" spans="1:10" ht="11.25" customHeight="1">
      <c r="A14" s="39" t="s">
        <v>56</v>
      </c>
      <c r="B14" s="38"/>
      <c r="C14" s="38"/>
      <c r="D14" s="31">
        <v>73.7</v>
      </c>
      <c r="E14" s="31">
        <v>72.6</v>
      </c>
      <c r="F14" s="31">
        <v>97.1</v>
      </c>
      <c r="G14" s="31">
        <v>72.4</v>
      </c>
      <c r="H14" s="89" t="s">
        <v>136</v>
      </c>
      <c r="I14" s="89" t="s">
        <v>136</v>
      </c>
      <c r="J14" s="40"/>
    </row>
    <row r="15" spans="1:10" ht="11.25" customHeight="1">
      <c r="A15" s="39" t="s">
        <v>57</v>
      </c>
      <c r="B15" s="38"/>
      <c r="C15" s="38"/>
      <c r="D15" s="31">
        <v>77.7</v>
      </c>
      <c r="E15" s="31">
        <v>82.8</v>
      </c>
      <c r="F15" s="31">
        <v>104.3</v>
      </c>
      <c r="G15" s="90">
        <v>86</v>
      </c>
      <c r="H15" s="89" t="s">
        <v>136</v>
      </c>
      <c r="I15" s="89" t="s">
        <v>136</v>
      </c>
      <c r="J15" s="40"/>
    </row>
    <row r="16" spans="1:10" ht="11.25" customHeight="1">
      <c r="A16" s="39" t="s">
        <v>58</v>
      </c>
      <c r="B16" s="76"/>
      <c r="C16" s="38"/>
      <c r="D16" s="31">
        <v>115.3</v>
      </c>
      <c r="E16" s="90">
        <v>93</v>
      </c>
      <c r="F16" s="31">
        <v>97.9</v>
      </c>
      <c r="G16" s="31">
        <v>94.3</v>
      </c>
      <c r="H16" s="31">
        <v>125.7</v>
      </c>
      <c r="I16" s="89" t="s">
        <v>136</v>
      </c>
      <c r="J16" s="40"/>
    </row>
    <row r="17" spans="1:10" ht="11.25" customHeight="1">
      <c r="A17" s="43"/>
      <c r="B17" s="38"/>
      <c r="C17" s="38"/>
      <c r="D17" s="39"/>
      <c r="E17" s="39"/>
      <c r="F17" s="39"/>
      <c r="G17" s="39"/>
      <c r="H17" s="39"/>
      <c r="I17" s="39"/>
      <c r="J17" s="40"/>
    </row>
    <row r="18" spans="1:9" ht="9.75">
      <c r="A18" s="48"/>
      <c r="B18" s="47"/>
      <c r="C18" s="49"/>
      <c r="D18" s="21"/>
      <c r="E18" s="21"/>
      <c r="F18" s="21"/>
      <c r="G18" s="21"/>
      <c r="H18" s="21"/>
      <c r="I18" s="21"/>
    </row>
    <row r="19" spans="1:9" ht="9.75">
      <c r="A19" s="22" t="s">
        <v>34</v>
      </c>
      <c r="B19" s="22"/>
      <c r="C19" s="20"/>
      <c r="D19" s="31"/>
      <c r="E19" s="31"/>
      <c r="F19" s="31"/>
      <c r="G19" s="31"/>
      <c r="H19" s="31"/>
      <c r="I19" s="31"/>
    </row>
    <row r="20" spans="1:9" ht="9.75">
      <c r="A20" s="45"/>
      <c r="D20" s="31"/>
      <c r="E20" s="31"/>
      <c r="F20" s="31"/>
      <c r="G20" s="31"/>
      <c r="H20" s="31"/>
      <c r="I20" s="31"/>
    </row>
    <row r="21" spans="1:3" ht="9.75">
      <c r="A21" s="50"/>
      <c r="B21" s="20"/>
      <c r="C21" s="20"/>
    </row>
    <row r="22" spans="1:3" ht="9.75">
      <c r="A22" s="20"/>
      <c r="B22" s="20"/>
      <c r="C22" s="20"/>
    </row>
    <row r="23" spans="1:3" ht="9.75">
      <c r="A23" s="20"/>
      <c r="B23" s="20"/>
      <c r="C23" s="20"/>
    </row>
    <row r="24" spans="1:3" ht="9.75">
      <c r="A24" s="20"/>
      <c r="B24" s="20"/>
      <c r="C24" s="20"/>
    </row>
    <row r="25" spans="4:9" ht="9.75">
      <c r="D25" s="31"/>
      <c r="E25" s="31"/>
      <c r="F25" s="31"/>
      <c r="G25" s="31"/>
      <c r="H25" s="31"/>
      <c r="I25" s="31"/>
    </row>
    <row r="26" spans="4:9" ht="9.75">
      <c r="D26" s="31"/>
      <c r="E26" s="31"/>
      <c r="F26" s="31"/>
      <c r="G26" s="31"/>
      <c r="H26" s="31"/>
      <c r="I26" s="31"/>
    </row>
    <row r="27" spans="4:9" ht="9.75">
      <c r="D27" s="31"/>
      <c r="E27" s="31"/>
      <c r="F27" s="31"/>
      <c r="G27" s="31"/>
      <c r="H27" s="31"/>
      <c r="I27" s="31"/>
    </row>
    <row r="28" spans="4:9" ht="9.75">
      <c r="D28" s="31"/>
      <c r="E28" s="31"/>
      <c r="F28" s="31"/>
      <c r="G28" s="31"/>
      <c r="H28" s="31"/>
      <c r="I28" s="31"/>
    </row>
    <row r="29" spans="4:9" ht="9.75">
      <c r="D29" s="31"/>
      <c r="E29" s="31"/>
      <c r="F29" s="31"/>
      <c r="G29" s="31"/>
      <c r="H29" s="31"/>
      <c r="I29" s="31"/>
    </row>
    <row r="30" spans="4:9" ht="9.75">
      <c r="D30" s="31"/>
      <c r="E30" s="31"/>
      <c r="F30" s="31"/>
      <c r="G30" s="31"/>
      <c r="H30" s="31"/>
      <c r="I30" s="31"/>
    </row>
  </sheetData>
  <sheetProtection/>
  <conditionalFormatting sqref="B6:C6">
    <cfRule type="cellIs" priority="1" dxfId="1" operator="equal" stopIfTrue="1">
      <formula>"   "</formula>
    </cfRule>
    <cfRule type="cellIs" priority="2" dxfId="0" operator="equal" stopIfTrue="1">
      <formula>"    "</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cvry</dc:creator>
  <cp:keywords/>
  <dc:description/>
  <cp:lastModifiedBy>Evelien Visser- Jonker</cp:lastModifiedBy>
  <cp:lastPrinted>2013-02-25T14:48:36Z</cp:lastPrinted>
  <dcterms:created xsi:type="dcterms:W3CDTF">2012-04-27T12:02:46Z</dcterms:created>
  <dcterms:modified xsi:type="dcterms:W3CDTF">2020-10-09T08:11:39Z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y fmtid="{D5CDD505-2E9C-101B-9397-08002B2CF9AE}" pid="4" name="g23705cfe14e4ff3b444105588ed2ce0">
    <vt:lpwstr>Algemeen|50ab3a8c-4e5d-4016-a75e-9e0d14614a5a</vt:lpwstr>
  </property>
  <property fmtid="{D5CDD505-2E9C-101B-9397-08002B2CF9AE}" pid="5" name="g23705cfe14e4ff3b444105588ed2ce1">
    <vt:lpwstr/>
  </property>
  <property fmtid="{D5CDD505-2E9C-101B-9397-08002B2CF9AE}" pid="6" name="TaxCatchAll">
    <vt:lpwstr>1637;#Algemeen|50ab3a8c-4e5d-4016-a75e-9e0d14614a5a</vt:lpwstr>
  </property>
  <property fmtid="{D5CDD505-2E9C-101B-9397-08002B2CF9AE}" pid="7" name="UsedCbsCategorie">
    <vt:lpwstr/>
  </property>
  <property fmtid="{D5CDD505-2E9C-101B-9397-08002B2CF9AE}" pid="8" name="VergaderDatum">
    <vt:lpwstr/>
  </property>
  <property fmtid="{D5CDD505-2E9C-101B-9397-08002B2CF9AE}" pid="9" name="PublicatieDatum">
    <vt:lpwstr/>
  </property>
  <property fmtid="{D5CDD505-2E9C-101B-9397-08002B2CF9AE}" pid="10" name="UsedCbsOndernemingsTrefwoorden">
    <vt:lpwstr/>
  </property>
  <property fmtid="{D5CDD505-2E9C-101B-9397-08002B2CF9AE}" pid="11" name="_ip_UnifiedCompliancePolicyUIAction">
    <vt:lpwstr/>
  </property>
  <property fmtid="{D5CDD505-2E9C-101B-9397-08002B2CF9AE}" pid="12" name="_ip_UnifiedCompliancePolicyProperties">
    <vt:lpwstr/>
  </property>
</Properties>
</file>